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3B9DEDAD-D79F-437C-9415-5D4C7EB1673C}" xr6:coauthVersionLast="36" xr6:coauthVersionMax="36" xr10:uidLastSave="{00000000-0000-0000-0000-000000000000}"/>
  <bookViews>
    <workbookView xWindow="240" yWindow="105" windowWidth="14805" windowHeight="8010" tabRatio="818" activeTab="1" xr2:uid="{00000000-000D-0000-FFFF-FFFF00000000}"/>
  </bookViews>
  <sheets>
    <sheet name="1_Telpu atjaunošana" sheetId="32" r:id="rId1"/>
    <sheet name="Kopsavilkums" sheetId="31" r:id="rId2"/>
    <sheet name="Koptāme" sheetId="30" r:id="rId3"/>
  </sheets>
  <definedNames>
    <definedName name="_xlnm.Print_Area" localSheetId="0">'1_Telpu atjaunošana'!$B$2:$Q$57</definedName>
    <definedName name="_xlnm.Print_Area" localSheetId="1">Kopsavilkums!$B$3:$I$36</definedName>
    <definedName name="_xlnm.Print_Area" localSheetId="2">Koptāme!$B$1:$D$33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5" i="32" l="1"/>
  <c r="P45" i="32" l="1"/>
  <c r="M45" i="32" l="1"/>
  <c r="O45" i="32"/>
  <c r="I12" i="31" l="1"/>
  <c r="N45" i="32"/>
  <c r="Q12" i="32" l="1"/>
  <c r="I11" i="31" l="1"/>
</calcChain>
</file>

<file path=xl/sharedStrings.xml><?xml version="1.0" encoding="utf-8"?>
<sst xmlns="http://schemas.openxmlformats.org/spreadsheetml/2006/main" count="157" uniqueCount="101">
  <si>
    <t>Mērvienība</t>
  </si>
  <si>
    <t>Daudzums</t>
  </si>
  <si>
    <t>Nr.p.k.</t>
  </si>
  <si>
    <t>Darba  nosaukums</t>
  </si>
  <si>
    <t>m3</t>
  </si>
  <si>
    <t>m2</t>
  </si>
  <si>
    <t>Kopā:</t>
  </si>
  <si>
    <t>Pavisam kopā:</t>
  </si>
  <si>
    <t>Būves nosaukums:</t>
  </si>
  <si>
    <t>Objekta nosaukums</t>
  </si>
  <si>
    <t>Objekta izmaksas (Euro)</t>
  </si>
  <si>
    <t>1</t>
  </si>
  <si>
    <t xml:space="preserve">Kopā: </t>
  </si>
  <si>
    <t>Objekta adrese:</t>
  </si>
  <si>
    <t>Par kopējo summu, EURO:</t>
  </si>
  <si>
    <t>Kopējā darbietilpība, c/h:</t>
  </si>
  <si>
    <t>Tāme sastādīta:</t>
  </si>
  <si>
    <t>Kods, Tāmes Nr.</t>
  </si>
  <si>
    <t>Darba veids vai konstruktīvā elementa nosaukums</t>
  </si>
  <si>
    <t>Tāmes izmaksas (EURO)</t>
  </si>
  <si>
    <t>Tai skaitā</t>
  </si>
  <si>
    <t>Darbietilpība (c/h)</t>
  </si>
  <si>
    <t>Darba alga (EURO)</t>
  </si>
  <si>
    <t>Mehānismi (EURO)</t>
  </si>
  <si>
    <t>Vienības izmaksas</t>
  </si>
  <si>
    <t>Kopā uz visu apjomu</t>
  </si>
  <si>
    <t>Laika norma (c/h)</t>
  </si>
  <si>
    <t>Darba samaksas likme         (EURO/h)</t>
  </si>
  <si>
    <t>Kopā (EURO)</t>
  </si>
  <si>
    <t>Darba alga    (EURO)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</si>
  <si>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</si>
  <si>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</si>
  <si>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</si>
  <si>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</si>
  <si>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</si>
  <si>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</si>
  <si>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</si>
  <si>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</si>
  <si>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</si>
  <si>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</si>
  <si>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</si>
  <si>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</si>
  <si>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</si>
  <si>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</si>
  <si>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Sastādīja:</t>
  </si>
  <si>
    <t>t.sk. darba aizsardzība</t>
  </si>
  <si>
    <t>Būves adrese:</t>
  </si>
  <si>
    <t xml:space="preserve">PVN (21%): </t>
  </si>
  <si>
    <t xml:space="preserve">PAVISAM BŪVNIECĪBAS IZMAKSAS: </t>
  </si>
  <si>
    <t xml:space="preserve">Tāme sastādīta: </t>
  </si>
  <si>
    <t>obj</t>
  </si>
  <si>
    <r>
      <t xml:space="preserve">   Tāmes izmaksas</t>
    </r>
    <r>
      <rPr>
        <sz val="11"/>
        <rFont val="Arial"/>
        <family val="2"/>
        <charset val="186"/>
      </rPr>
      <t>:</t>
    </r>
  </si>
  <si>
    <t>Lokālā tāme Nr. 1</t>
  </si>
  <si>
    <t>(Darba veids vai konstruktīvā elementa nosaukums)</t>
  </si>
  <si>
    <t>gb</t>
  </si>
  <si>
    <t>Dažādi darbi</t>
  </si>
  <si>
    <t>Kods</t>
  </si>
  <si>
    <t>16</t>
  </si>
  <si>
    <t>Kopsavilkuma aprēķini pa darbu veidiem vai konstruktīvajiem elementiem</t>
  </si>
  <si>
    <t>Būvizstrādājumi (EURO)</t>
  </si>
  <si>
    <t>Tāme sastādīta 2019.gada tirgus cenās</t>
  </si>
  <si>
    <t>12.03.2019</t>
  </si>
  <si>
    <t xml:space="preserve">Kopā (tai skaitā darba devēja soc.nodoklis 24,09%): </t>
  </si>
  <si>
    <t>Pārbaudīja:</t>
  </si>
  <si>
    <t>Būvniecības koptāme</t>
  </si>
  <si>
    <t>Demontāža</t>
  </si>
  <si>
    <t>Telpu atjaunošana</t>
  </si>
  <si>
    <t>Būvgružu izvešana</t>
  </si>
  <si>
    <t xml:space="preserve">Sienu virsmu gruntēšana </t>
  </si>
  <si>
    <t>Koka pildiņa iekšdurvju (1000x2100) montāža, pārsedzes ierīkošana, ailes apdare</t>
  </si>
  <si>
    <t>Objekta sakopšana</t>
  </si>
  <si>
    <t>Sienu virsmu līdzināšana, špaktelēšana  un krāsošana ar krāsu uz ūdens bāzes 2 kārtās</t>
  </si>
  <si>
    <t>Iekšdurvju demontāža, būvgružu izvešana</t>
  </si>
  <si>
    <t>Staļģenes doktorāta telpu atjaunošana</t>
  </si>
  <si>
    <t>Sienu un ailu apdare</t>
  </si>
  <si>
    <t>Koka pildiņa iekšdurvju (1000x2100) montāža, ailes apdare</t>
  </si>
  <si>
    <t>Lielupes iela 5, Staļģene, Jaunsvirlaukas pagasts, Jelgavas novads</t>
  </si>
  <si>
    <t>Gaisa kondicionēšanas sistēma</t>
  </si>
  <si>
    <t>Kondensāta sūknis</t>
  </si>
  <si>
    <t>Kronšteinu komplekts āras kompresorblokam</t>
  </si>
  <si>
    <t>Kondensāta caurules ar fasondetaļām 1/2</t>
  </si>
  <si>
    <t>Stiprinājumi un montāžas palīgmateriāli</t>
  </si>
  <si>
    <t>Kabeļu un caurules kanāli</t>
  </si>
  <si>
    <t>kompl</t>
  </si>
  <si>
    <t>gab</t>
  </si>
  <si>
    <t>m</t>
  </si>
  <si>
    <t>El.instalācijas materiāli,kabelis 3x1,5mm2</t>
  </si>
  <si>
    <t>El.instalācijas materiāli,kabelis 3x2,5mm2</t>
  </si>
  <si>
    <t>17</t>
  </si>
  <si>
    <t>18</t>
  </si>
  <si>
    <t>Freons R32</t>
  </si>
  <si>
    <t>Freona caurules  ar aukstumizolāciju 1/4 "</t>
  </si>
  <si>
    <t>Freona caurules  ar aukstumizolāciju 1/2"</t>
  </si>
  <si>
    <t>19</t>
  </si>
  <si>
    <t>Elektrības kabeļu guldīšana penāļos</t>
  </si>
  <si>
    <t>Hisense multi 20 ārējais bloks AMW3-20U4SZD1-OUT (līdz 3 blokiem/max 7,5 kWt) (R8*) vai analogs</t>
  </si>
  <si>
    <t>kg</t>
  </si>
  <si>
    <t>Hisense New Comfort 09 iekšējais bloks DJ25VE0AG (2,6 kWt) R32 (R8*) vai analogs</t>
  </si>
  <si>
    <t>20</t>
  </si>
  <si>
    <t>Virsizdevumi ( % )</t>
  </si>
  <si>
    <t>Peļņa (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</si>
</sst>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Helv"/>
    </font>
    <font>
      <b/>
      <sz val="16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sz val="11"/>
      <name val="Arial"/>
      <family val="2"/>
      <charset val="186"/>
    </font>
    <font>
      <b/>
      <sz val="12"/>
      <name val="Arial"/>
      <family val="2"/>
      <charset val="186"/>
    </font>
    <font>
      <b/>
      <sz val="11"/>
      <color rgb="FF000000"/>
      <name val="Arial"/>
      <family val="2"/>
      <charset val="186"/>
    </font>
    <font>
      <i/>
      <sz val="11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name val="Times New Roman"/>
      <family val="1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3">
    <xf numFmtId="0" fontId="0" fillId="0" borderId="0"/>
    <xf numFmtId="0" fontId="1" fillId="0" borderId="0"/>
    <xf numFmtId="0" fontId="1" fillId="0" borderId="0">
      <alignment vertical="center" wrapText="1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6" fillId="0" borderId="0"/>
    <xf numFmtId="0" fontId="17" fillId="0" borderId="0"/>
    <xf numFmtId="0" fontId="16" fillId="0" borderId="0" applyNumberFormat="0" applyFill="0" applyBorder="0" applyAlignment="0" applyProtection="0"/>
    <xf numFmtId="0" fontId="16" fillId="0" borderId="0"/>
    <xf numFmtId="0" fontId="16" fillId="0" borderId="0"/>
    <xf numFmtId="0" fontId="16" fillId="0" borderId="0"/>
  </cellStyleXfs>
  <cellXfs count="123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wrapText="1"/>
    </xf>
    <xf numFmtId="2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/>
    <xf numFmtId="2" fontId="6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14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/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4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left"/>
    </xf>
    <xf numFmtId="164" fontId="6" fillId="0" borderId="3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/>
    <xf numFmtId="0" fontId="4" fillId="0" borderId="0" xfId="0" applyFont="1" applyFill="1" applyBorder="1" applyAlignment="1">
      <alignment horizontal="left" wrapText="1"/>
    </xf>
    <xf numFmtId="2" fontId="6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164" fontId="6" fillId="0" borderId="1" xfId="1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horizontal="left" indent="5"/>
    </xf>
    <xf numFmtId="0" fontId="6" fillId="0" borderId="0" xfId="0" applyFont="1" applyFill="1" applyAlignment="1">
      <alignment horizontal="left" indent="10"/>
    </xf>
    <xf numFmtId="0" fontId="4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2" fontId="6" fillId="0" borderId="3" xfId="0" applyNumberFormat="1" applyFont="1" applyFill="1" applyBorder="1"/>
    <xf numFmtId="2" fontId="4" fillId="0" borderId="3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1" fillId="2" borderId="1" xfId="0" applyFont="1" applyFill="1" applyBorder="1"/>
    <xf numFmtId="0" fontId="6" fillId="2" borderId="1" xfId="0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9" fillId="2" borderId="1" xfId="0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4" fontId="12" fillId="2" borderId="1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>
      <alignment horizontal="center" vertical="center" wrapText="1"/>
    </xf>
    <xf numFmtId="2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4" borderId="5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6" fillId="5" borderId="6" xfId="7" applyFont="1" applyFill="1" applyBorder="1" applyAlignment="1">
      <alignment vertical="center" wrapText="1"/>
    </xf>
    <xf numFmtId="0" fontId="6" fillId="5" borderId="1" xfId="9" applyNumberFormat="1" applyFont="1" applyFill="1" applyBorder="1" applyAlignment="1" applyProtection="1">
      <alignment horizontal="left" vertical="center" wrapText="1"/>
    </xf>
    <xf numFmtId="0" fontId="6" fillId="5" borderId="1" xfId="8" applyFont="1" applyFill="1" applyBorder="1" applyAlignment="1">
      <alignment vertical="center" wrapText="1"/>
    </xf>
    <xf numFmtId="49" fontId="6" fillId="5" borderId="1" xfId="7" applyNumberFormat="1" applyFont="1" applyFill="1" applyBorder="1" applyAlignment="1">
      <alignment horizontal="left"/>
    </xf>
    <xf numFmtId="2" fontId="6" fillId="5" borderId="1" xfId="7" applyNumberFormat="1" applyFont="1" applyFill="1" applyBorder="1" applyAlignment="1">
      <alignment horizontal="left" vertical="center" wrapText="1"/>
    </xf>
    <xf numFmtId="0" fontId="6" fillId="5" borderId="6" xfId="10" applyFont="1" applyFill="1" applyBorder="1" applyAlignment="1">
      <alignment horizontal="center" vertical="center" wrapText="1"/>
    </xf>
    <xf numFmtId="0" fontId="6" fillId="5" borderId="1" xfId="10" applyFont="1" applyFill="1" applyBorder="1" applyAlignment="1">
      <alignment horizontal="center"/>
    </xf>
    <xf numFmtId="0" fontId="6" fillId="5" borderId="1" xfId="10" applyFont="1" applyFill="1" applyBorder="1" applyAlignment="1">
      <alignment horizontal="center" vertical="center" wrapText="1"/>
    </xf>
    <xf numFmtId="2" fontId="14" fillId="6" borderId="5" xfId="0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49" fontId="6" fillId="5" borderId="8" xfId="7" applyNumberFormat="1" applyFont="1" applyFill="1" applyBorder="1" applyAlignment="1">
      <alignment horizontal="left"/>
    </xf>
    <xf numFmtId="0" fontId="6" fillId="5" borderId="8" xfId="10" applyFont="1" applyFill="1" applyBorder="1" applyAlignment="1">
      <alignment horizontal="center"/>
    </xf>
    <xf numFmtId="0" fontId="6" fillId="5" borderId="8" xfId="10" applyFont="1" applyFill="1" applyBorder="1" applyAlignment="1">
      <alignment horizontal="center" vertical="center" wrapText="1"/>
    </xf>
    <xf numFmtId="0" fontId="6" fillId="5" borderId="7" xfId="10" applyFont="1" applyFill="1" applyBorder="1" applyAlignment="1">
      <alignment horizontal="center" vertical="center" wrapText="1"/>
    </xf>
    <xf numFmtId="2" fontId="14" fillId="0" borderId="9" xfId="0" applyNumberFormat="1" applyFont="1" applyFill="1" applyBorder="1" applyAlignment="1">
      <alignment horizontal="center" vertical="center" wrapText="1"/>
    </xf>
    <xf numFmtId="2" fontId="14" fillId="2" borderId="10" xfId="0" applyNumberFormat="1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center" vertical="center" wrapText="1"/>
    </xf>
    <xf numFmtId="2" fontId="6" fillId="5" borderId="1" xfId="11" applyNumberFormat="1" applyFont="1" applyFill="1" applyBorder="1" applyAlignment="1">
      <alignment horizontal="center" vertical="center"/>
    </xf>
    <xf numFmtId="2" fontId="6" fillId="5" borderId="6" xfId="1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3">
    <cellStyle name="Comma 2" xfId="4" xr:uid="{00000000-0005-0000-0000-000000000000}"/>
    <cellStyle name="Normal" xfId="0" builtinId="0"/>
    <cellStyle name="Normal 15_1.TS_IS" xfId="2" xr:uid="{00000000-0005-0000-0000-000002000000}"/>
    <cellStyle name="Normal 2" xfId="5" xr:uid="{00000000-0005-0000-0000-000003000000}"/>
    <cellStyle name="Normal 3" xfId="3" xr:uid="{00000000-0005-0000-0000-000004000000}"/>
    <cellStyle name="Normal 4" xfId="7" xr:uid="{00000000-0005-0000-0000-000035000000}"/>
    <cellStyle name="Normal 5" xfId="10" xr:uid="{00000000-0005-0000-0000-000039000000}"/>
    <cellStyle name="Normal 6" xfId="11" xr:uid="{00000000-0005-0000-0000-00003B000000}"/>
    <cellStyle name="Normal 7" xfId="12" xr:uid="{00000000-0005-0000-0000-00003C000000}"/>
    <cellStyle name="Normal_1_V39 2.600 - 6.440 km" xfId="1" xr:uid="{00000000-0005-0000-0000-000005000000}"/>
    <cellStyle name="Normal_ERR_tames_08_08" xfId="8" xr:uid="{00000000-0005-0000-0000-000036000000}"/>
    <cellStyle name="Normal_LER_BALTIC_GROUP_tame" xfId="9" xr:uid="{00000000-0005-0000-0000-000037000000}"/>
    <cellStyle name="Style 1" xfId="6" xr:uid="{00000000-0005-0000-0000-000006000000}"/>
  </cellStyles>
  <dxfs count="0"/>
  <tableStyles count="0" defaultTableStyle="TableStyleMedium9" defaultPivotStyle="PivotStyleLight16"/>
  <colors>
    <mruColors>
      <color rgb="FF00FF00"/>
      <color rgb="FFFFCCFF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FE58"/>
  <sheetViews>
    <sheetView topLeftCell="A13" zoomScale="85" zoomScaleNormal="85" workbookViewId="0">
      <selection activeCell="T29" sqref="T29"/>
    </sheetView>
  </sheetViews>
  <sheetFormatPr defaultRowHeight="14.25" x14ac:dyDescent="0.2"/>
  <cols>
    <col min="1" max="1" width="2.42578125" style="1" customWidth="1"/>
    <col min="2" max="3" width="10.42578125" style="1" customWidth="1"/>
    <col min="4" max="4" width="72.140625" style="1" customWidth="1"/>
    <col min="5" max="11" width="12" style="1" customWidth="1"/>
    <col min="12" max="12" width="10.85546875" style="1" customWidth="1"/>
    <col min="13" max="13" width="12.5703125" style="1" customWidth="1"/>
    <col min="14" max="14" width="12.140625" style="1" customWidth="1"/>
    <col min="15" max="15" width="12.28515625" style="1" customWidth="1"/>
    <col min="16" max="16" width="12.140625" style="1" customWidth="1"/>
    <col min="17" max="17" width="14.5703125" style="1" customWidth="1"/>
    <col min="18" max="236" width="9.140625" style="1"/>
    <col min="237" max="237" width="12.42578125" style="1" customWidth="1"/>
    <col min="238" max="238" width="10.5703125" style="1" customWidth="1"/>
    <col min="239" max="239" width="53.7109375" style="1" customWidth="1"/>
    <col min="240" max="240" width="7.7109375" style="1" customWidth="1"/>
    <col min="241" max="241" width="10.28515625" style="1" customWidth="1"/>
    <col min="242" max="242" width="8.42578125" style="1" customWidth="1"/>
    <col min="243" max="243" width="9.85546875" style="1" customWidth="1"/>
    <col min="244" max="245" width="10.42578125" style="1" customWidth="1"/>
    <col min="246" max="246" width="11.140625" style="1" customWidth="1"/>
    <col min="247" max="247" width="10.85546875" style="1" customWidth="1"/>
    <col min="248" max="248" width="11.7109375" style="1" customWidth="1"/>
    <col min="249" max="250" width="12.140625" style="1" customWidth="1"/>
    <col min="251" max="251" width="11.5703125" style="1" customWidth="1"/>
    <col min="252" max="252" width="14.5703125" style="1" customWidth="1"/>
    <col min="253" max="253" width="4.28515625" style="1" customWidth="1"/>
    <col min="254" max="256" width="13" style="1" customWidth="1"/>
    <col min="257" max="258" width="9.140625" style="1"/>
    <col min="259" max="259" width="11.5703125" style="1" bestFit="1" customWidth="1"/>
    <col min="260" max="492" width="9.140625" style="1"/>
    <col min="493" max="493" width="12.42578125" style="1" customWidth="1"/>
    <col min="494" max="494" width="10.5703125" style="1" customWidth="1"/>
    <col min="495" max="495" width="53.7109375" style="1" customWidth="1"/>
    <col min="496" max="496" width="7.7109375" style="1" customWidth="1"/>
    <col min="497" max="497" width="10.28515625" style="1" customWidth="1"/>
    <col min="498" max="498" width="8.42578125" style="1" customWidth="1"/>
    <col min="499" max="499" width="9.85546875" style="1" customWidth="1"/>
    <col min="500" max="501" width="10.42578125" style="1" customWidth="1"/>
    <col min="502" max="502" width="11.140625" style="1" customWidth="1"/>
    <col min="503" max="503" width="10.85546875" style="1" customWidth="1"/>
    <col min="504" max="504" width="11.7109375" style="1" customWidth="1"/>
    <col min="505" max="506" width="12.140625" style="1" customWidth="1"/>
    <col min="507" max="507" width="11.5703125" style="1" customWidth="1"/>
    <col min="508" max="508" width="14.5703125" style="1" customWidth="1"/>
    <col min="509" max="509" width="4.28515625" style="1" customWidth="1"/>
    <col min="510" max="512" width="13" style="1" customWidth="1"/>
    <col min="513" max="514" width="9.140625" style="1"/>
    <col min="515" max="515" width="11.5703125" style="1" bestFit="1" customWidth="1"/>
    <col min="516" max="748" width="9.140625" style="1"/>
    <col min="749" max="749" width="12.42578125" style="1" customWidth="1"/>
    <col min="750" max="750" width="10.5703125" style="1" customWidth="1"/>
    <col min="751" max="751" width="53.7109375" style="1" customWidth="1"/>
    <col min="752" max="752" width="7.7109375" style="1" customWidth="1"/>
    <col min="753" max="753" width="10.28515625" style="1" customWidth="1"/>
    <col min="754" max="754" width="8.42578125" style="1" customWidth="1"/>
    <col min="755" max="755" width="9.85546875" style="1" customWidth="1"/>
    <col min="756" max="757" width="10.42578125" style="1" customWidth="1"/>
    <col min="758" max="758" width="11.140625" style="1" customWidth="1"/>
    <col min="759" max="759" width="10.85546875" style="1" customWidth="1"/>
    <col min="760" max="760" width="11.7109375" style="1" customWidth="1"/>
    <col min="761" max="762" width="12.140625" style="1" customWidth="1"/>
    <col min="763" max="763" width="11.5703125" style="1" customWidth="1"/>
    <col min="764" max="764" width="14.5703125" style="1" customWidth="1"/>
    <col min="765" max="765" width="4.28515625" style="1" customWidth="1"/>
    <col min="766" max="768" width="13" style="1" customWidth="1"/>
    <col min="769" max="770" width="9.140625" style="1"/>
    <col min="771" max="771" width="11.5703125" style="1" bestFit="1" customWidth="1"/>
    <col min="772" max="1004" width="9.140625" style="1"/>
    <col min="1005" max="1005" width="12.42578125" style="1" customWidth="1"/>
    <col min="1006" max="1006" width="10.5703125" style="1" customWidth="1"/>
    <col min="1007" max="1007" width="53.7109375" style="1" customWidth="1"/>
    <col min="1008" max="1008" width="7.7109375" style="1" customWidth="1"/>
    <col min="1009" max="1009" width="10.28515625" style="1" customWidth="1"/>
    <col min="1010" max="1010" width="8.42578125" style="1" customWidth="1"/>
    <col min="1011" max="1011" width="9.85546875" style="1" customWidth="1"/>
    <col min="1012" max="1013" width="10.42578125" style="1" customWidth="1"/>
    <col min="1014" max="1014" width="11.140625" style="1" customWidth="1"/>
    <col min="1015" max="1015" width="10.85546875" style="1" customWidth="1"/>
    <col min="1016" max="1016" width="11.7109375" style="1" customWidth="1"/>
    <col min="1017" max="1018" width="12.140625" style="1" customWidth="1"/>
    <col min="1019" max="1019" width="11.5703125" style="1" customWidth="1"/>
    <col min="1020" max="1020" width="14.5703125" style="1" customWidth="1"/>
    <col min="1021" max="1021" width="4.28515625" style="1" customWidth="1"/>
    <col min="1022" max="1024" width="13" style="1" customWidth="1"/>
    <col min="1025" max="1026" width="9.140625" style="1"/>
    <col min="1027" max="1027" width="11.5703125" style="1" bestFit="1" customWidth="1"/>
    <col min="1028" max="1260" width="9.140625" style="1"/>
    <col min="1261" max="1261" width="12.42578125" style="1" customWidth="1"/>
    <col min="1262" max="1262" width="10.5703125" style="1" customWidth="1"/>
    <col min="1263" max="1263" width="53.7109375" style="1" customWidth="1"/>
    <col min="1264" max="1264" width="7.7109375" style="1" customWidth="1"/>
    <col min="1265" max="1265" width="10.28515625" style="1" customWidth="1"/>
    <col min="1266" max="1266" width="8.42578125" style="1" customWidth="1"/>
    <col min="1267" max="1267" width="9.85546875" style="1" customWidth="1"/>
    <col min="1268" max="1269" width="10.42578125" style="1" customWidth="1"/>
    <col min="1270" max="1270" width="11.140625" style="1" customWidth="1"/>
    <col min="1271" max="1271" width="10.85546875" style="1" customWidth="1"/>
    <col min="1272" max="1272" width="11.7109375" style="1" customWidth="1"/>
    <col min="1273" max="1274" width="12.140625" style="1" customWidth="1"/>
    <col min="1275" max="1275" width="11.5703125" style="1" customWidth="1"/>
    <col min="1276" max="1276" width="14.5703125" style="1" customWidth="1"/>
    <col min="1277" max="1277" width="4.28515625" style="1" customWidth="1"/>
    <col min="1278" max="1280" width="13" style="1" customWidth="1"/>
    <col min="1281" max="1282" width="9.140625" style="1"/>
    <col min="1283" max="1283" width="11.5703125" style="1" bestFit="1" customWidth="1"/>
    <col min="1284" max="1516" width="9.140625" style="1"/>
    <col min="1517" max="1517" width="12.42578125" style="1" customWidth="1"/>
    <col min="1518" max="1518" width="10.5703125" style="1" customWidth="1"/>
    <col min="1519" max="1519" width="53.7109375" style="1" customWidth="1"/>
    <col min="1520" max="1520" width="7.7109375" style="1" customWidth="1"/>
    <col min="1521" max="1521" width="10.28515625" style="1" customWidth="1"/>
    <col min="1522" max="1522" width="8.42578125" style="1" customWidth="1"/>
    <col min="1523" max="1523" width="9.85546875" style="1" customWidth="1"/>
    <col min="1524" max="1525" width="10.42578125" style="1" customWidth="1"/>
    <col min="1526" max="1526" width="11.140625" style="1" customWidth="1"/>
    <col min="1527" max="1527" width="10.85546875" style="1" customWidth="1"/>
    <col min="1528" max="1528" width="11.7109375" style="1" customWidth="1"/>
    <col min="1529" max="1530" width="12.140625" style="1" customWidth="1"/>
    <col min="1531" max="1531" width="11.5703125" style="1" customWidth="1"/>
    <col min="1532" max="1532" width="14.5703125" style="1" customWidth="1"/>
    <col min="1533" max="1533" width="4.28515625" style="1" customWidth="1"/>
    <col min="1534" max="1536" width="13" style="1" customWidth="1"/>
    <col min="1537" max="1538" width="9.140625" style="1"/>
    <col min="1539" max="1539" width="11.5703125" style="1" bestFit="1" customWidth="1"/>
    <col min="1540" max="1772" width="9.140625" style="1"/>
    <col min="1773" max="1773" width="12.42578125" style="1" customWidth="1"/>
    <col min="1774" max="1774" width="10.5703125" style="1" customWidth="1"/>
    <col min="1775" max="1775" width="53.7109375" style="1" customWidth="1"/>
    <col min="1776" max="1776" width="7.7109375" style="1" customWidth="1"/>
    <col min="1777" max="1777" width="10.28515625" style="1" customWidth="1"/>
    <col min="1778" max="1778" width="8.42578125" style="1" customWidth="1"/>
    <col min="1779" max="1779" width="9.85546875" style="1" customWidth="1"/>
    <col min="1780" max="1781" width="10.42578125" style="1" customWidth="1"/>
    <col min="1782" max="1782" width="11.140625" style="1" customWidth="1"/>
    <col min="1783" max="1783" width="10.85546875" style="1" customWidth="1"/>
    <col min="1784" max="1784" width="11.7109375" style="1" customWidth="1"/>
    <col min="1785" max="1786" width="12.140625" style="1" customWidth="1"/>
    <col min="1787" max="1787" width="11.5703125" style="1" customWidth="1"/>
    <col min="1788" max="1788" width="14.5703125" style="1" customWidth="1"/>
    <col min="1789" max="1789" width="4.28515625" style="1" customWidth="1"/>
    <col min="1790" max="1792" width="13" style="1" customWidth="1"/>
    <col min="1793" max="1794" width="9.140625" style="1"/>
    <col min="1795" max="1795" width="11.5703125" style="1" bestFit="1" customWidth="1"/>
    <col min="1796" max="2028" width="9.140625" style="1"/>
    <col min="2029" max="2029" width="12.42578125" style="1" customWidth="1"/>
    <col min="2030" max="2030" width="10.5703125" style="1" customWidth="1"/>
    <col min="2031" max="2031" width="53.7109375" style="1" customWidth="1"/>
    <col min="2032" max="2032" width="7.7109375" style="1" customWidth="1"/>
    <col min="2033" max="2033" width="10.28515625" style="1" customWidth="1"/>
    <col min="2034" max="2034" width="8.42578125" style="1" customWidth="1"/>
    <col min="2035" max="2035" width="9.85546875" style="1" customWidth="1"/>
    <col min="2036" max="2037" width="10.42578125" style="1" customWidth="1"/>
    <col min="2038" max="2038" width="11.140625" style="1" customWidth="1"/>
    <col min="2039" max="2039" width="10.85546875" style="1" customWidth="1"/>
    <col min="2040" max="2040" width="11.7109375" style="1" customWidth="1"/>
    <col min="2041" max="2042" width="12.140625" style="1" customWidth="1"/>
    <col min="2043" max="2043" width="11.5703125" style="1" customWidth="1"/>
    <col min="2044" max="2044" width="14.5703125" style="1" customWidth="1"/>
    <col min="2045" max="2045" width="4.28515625" style="1" customWidth="1"/>
    <col min="2046" max="2048" width="13" style="1" customWidth="1"/>
    <col min="2049" max="2050" width="9.140625" style="1"/>
    <col min="2051" max="2051" width="11.5703125" style="1" bestFit="1" customWidth="1"/>
    <col min="2052" max="2284" width="9.140625" style="1"/>
    <col min="2285" max="2285" width="12.42578125" style="1" customWidth="1"/>
    <col min="2286" max="2286" width="10.5703125" style="1" customWidth="1"/>
    <col min="2287" max="2287" width="53.7109375" style="1" customWidth="1"/>
    <col min="2288" max="2288" width="7.7109375" style="1" customWidth="1"/>
    <col min="2289" max="2289" width="10.28515625" style="1" customWidth="1"/>
    <col min="2290" max="2290" width="8.42578125" style="1" customWidth="1"/>
    <col min="2291" max="2291" width="9.85546875" style="1" customWidth="1"/>
    <col min="2292" max="2293" width="10.42578125" style="1" customWidth="1"/>
    <col min="2294" max="2294" width="11.140625" style="1" customWidth="1"/>
    <col min="2295" max="2295" width="10.85546875" style="1" customWidth="1"/>
    <col min="2296" max="2296" width="11.7109375" style="1" customWidth="1"/>
    <col min="2297" max="2298" width="12.140625" style="1" customWidth="1"/>
    <col min="2299" max="2299" width="11.5703125" style="1" customWidth="1"/>
    <col min="2300" max="2300" width="14.5703125" style="1" customWidth="1"/>
    <col min="2301" max="2301" width="4.28515625" style="1" customWidth="1"/>
    <col min="2302" max="2304" width="13" style="1" customWidth="1"/>
    <col min="2305" max="2306" width="9.140625" style="1"/>
    <col min="2307" max="2307" width="11.5703125" style="1" bestFit="1" customWidth="1"/>
    <col min="2308" max="2540" width="9.140625" style="1"/>
    <col min="2541" max="2541" width="12.42578125" style="1" customWidth="1"/>
    <col min="2542" max="2542" width="10.5703125" style="1" customWidth="1"/>
    <col min="2543" max="2543" width="53.7109375" style="1" customWidth="1"/>
    <col min="2544" max="2544" width="7.7109375" style="1" customWidth="1"/>
    <col min="2545" max="2545" width="10.28515625" style="1" customWidth="1"/>
    <col min="2546" max="2546" width="8.42578125" style="1" customWidth="1"/>
    <col min="2547" max="2547" width="9.85546875" style="1" customWidth="1"/>
    <col min="2548" max="2549" width="10.42578125" style="1" customWidth="1"/>
    <col min="2550" max="2550" width="11.140625" style="1" customWidth="1"/>
    <col min="2551" max="2551" width="10.85546875" style="1" customWidth="1"/>
    <col min="2552" max="2552" width="11.7109375" style="1" customWidth="1"/>
    <col min="2553" max="2554" width="12.140625" style="1" customWidth="1"/>
    <col min="2555" max="2555" width="11.5703125" style="1" customWidth="1"/>
    <col min="2556" max="2556" width="14.5703125" style="1" customWidth="1"/>
    <col min="2557" max="2557" width="4.28515625" style="1" customWidth="1"/>
    <col min="2558" max="2560" width="13" style="1" customWidth="1"/>
    <col min="2561" max="2562" width="9.140625" style="1"/>
    <col min="2563" max="2563" width="11.5703125" style="1" bestFit="1" customWidth="1"/>
    <col min="2564" max="2796" width="9.140625" style="1"/>
    <col min="2797" max="2797" width="12.42578125" style="1" customWidth="1"/>
    <col min="2798" max="2798" width="10.5703125" style="1" customWidth="1"/>
    <col min="2799" max="2799" width="53.7109375" style="1" customWidth="1"/>
    <col min="2800" max="2800" width="7.7109375" style="1" customWidth="1"/>
    <col min="2801" max="2801" width="10.28515625" style="1" customWidth="1"/>
    <col min="2802" max="2802" width="8.42578125" style="1" customWidth="1"/>
    <col min="2803" max="2803" width="9.85546875" style="1" customWidth="1"/>
    <col min="2804" max="2805" width="10.42578125" style="1" customWidth="1"/>
    <col min="2806" max="2806" width="11.140625" style="1" customWidth="1"/>
    <col min="2807" max="2807" width="10.85546875" style="1" customWidth="1"/>
    <col min="2808" max="2808" width="11.7109375" style="1" customWidth="1"/>
    <col min="2809" max="2810" width="12.140625" style="1" customWidth="1"/>
    <col min="2811" max="2811" width="11.5703125" style="1" customWidth="1"/>
    <col min="2812" max="2812" width="14.5703125" style="1" customWidth="1"/>
    <col min="2813" max="2813" width="4.28515625" style="1" customWidth="1"/>
    <col min="2814" max="2816" width="13" style="1" customWidth="1"/>
    <col min="2817" max="2818" width="9.140625" style="1"/>
    <col min="2819" max="2819" width="11.5703125" style="1" bestFit="1" customWidth="1"/>
    <col min="2820" max="3052" width="9.140625" style="1"/>
    <col min="3053" max="3053" width="12.42578125" style="1" customWidth="1"/>
    <col min="3054" max="3054" width="10.5703125" style="1" customWidth="1"/>
    <col min="3055" max="3055" width="53.7109375" style="1" customWidth="1"/>
    <col min="3056" max="3056" width="7.7109375" style="1" customWidth="1"/>
    <col min="3057" max="3057" width="10.28515625" style="1" customWidth="1"/>
    <col min="3058" max="3058" width="8.42578125" style="1" customWidth="1"/>
    <col min="3059" max="3059" width="9.85546875" style="1" customWidth="1"/>
    <col min="3060" max="3061" width="10.42578125" style="1" customWidth="1"/>
    <col min="3062" max="3062" width="11.140625" style="1" customWidth="1"/>
    <col min="3063" max="3063" width="10.85546875" style="1" customWidth="1"/>
    <col min="3064" max="3064" width="11.7109375" style="1" customWidth="1"/>
    <col min="3065" max="3066" width="12.140625" style="1" customWidth="1"/>
    <col min="3067" max="3067" width="11.5703125" style="1" customWidth="1"/>
    <col min="3068" max="3068" width="14.5703125" style="1" customWidth="1"/>
    <col min="3069" max="3069" width="4.28515625" style="1" customWidth="1"/>
    <col min="3070" max="3072" width="13" style="1" customWidth="1"/>
    <col min="3073" max="3074" width="9.140625" style="1"/>
    <col min="3075" max="3075" width="11.5703125" style="1" bestFit="1" customWidth="1"/>
    <col min="3076" max="3308" width="9.140625" style="1"/>
    <col min="3309" max="3309" width="12.42578125" style="1" customWidth="1"/>
    <col min="3310" max="3310" width="10.5703125" style="1" customWidth="1"/>
    <col min="3311" max="3311" width="53.7109375" style="1" customWidth="1"/>
    <col min="3312" max="3312" width="7.7109375" style="1" customWidth="1"/>
    <col min="3313" max="3313" width="10.28515625" style="1" customWidth="1"/>
    <col min="3314" max="3314" width="8.42578125" style="1" customWidth="1"/>
    <col min="3315" max="3315" width="9.85546875" style="1" customWidth="1"/>
    <col min="3316" max="3317" width="10.42578125" style="1" customWidth="1"/>
    <col min="3318" max="3318" width="11.140625" style="1" customWidth="1"/>
    <col min="3319" max="3319" width="10.85546875" style="1" customWidth="1"/>
    <col min="3320" max="3320" width="11.7109375" style="1" customWidth="1"/>
    <col min="3321" max="3322" width="12.140625" style="1" customWidth="1"/>
    <col min="3323" max="3323" width="11.5703125" style="1" customWidth="1"/>
    <col min="3324" max="3324" width="14.5703125" style="1" customWidth="1"/>
    <col min="3325" max="3325" width="4.28515625" style="1" customWidth="1"/>
    <col min="3326" max="3328" width="13" style="1" customWidth="1"/>
    <col min="3329" max="3330" width="9.140625" style="1"/>
    <col min="3331" max="3331" width="11.5703125" style="1" bestFit="1" customWidth="1"/>
    <col min="3332" max="3564" width="9.140625" style="1"/>
    <col min="3565" max="3565" width="12.42578125" style="1" customWidth="1"/>
    <col min="3566" max="3566" width="10.5703125" style="1" customWidth="1"/>
    <col min="3567" max="3567" width="53.7109375" style="1" customWidth="1"/>
    <col min="3568" max="3568" width="7.7109375" style="1" customWidth="1"/>
    <col min="3569" max="3569" width="10.28515625" style="1" customWidth="1"/>
    <col min="3570" max="3570" width="8.42578125" style="1" customWidth="1"/>
    <col min="3571" max="3571" width="9.85546875" style="1" customWidth="1"/>
    <col min="3572" max="3573" width="10.42578125" style="1" customWidth="1"/>
    <col min="3574" max="3574" width="11.140625" style="1" customWidth="1"/>
    <col min="3575" max="3575" width="10.85546875" style="1" customWidth="1"/>
    <col min="3576" max="3576" width="11.7109375" style="1" customWidth="1"/>
    <col min="3577" max="3578" width="12.140625" style="1" customWidth="1"/>
    <col min="3579" max="3579" width="11.5703125" style="1" customWidth="1"/>
    <col min="3580" max="3580" width="14.5703125" style="1" customWidth="1"/>
    <col min="3581" max="3581" width="4.28515625" style="1" customWidth="1"/>
    <col min="3582" max="3584" width="13" style="1" customWidth="1"/>
    <col min="3585" max="3586" width="9.140625" style="1"/>
    <col min="3587" max="3587" width="11.5703125" style="1" bestFit="1" customWidth="1"/>
    <col min="3588" max="3820" width="9.140625" style="1"/>
    <col min="3821" max="3821" width="12.42578125" style="1" customWidth="1"/>
    <col min="3822" max="3822" width="10.5703125" style="1" customWidth="1"/>
    <col min="3823" max="3823" width="53.7109375" style="1" customWidth="1"/>
    <col min="3824" max="3824" width="7.7109375" style="1" customWidth="1"/>
    <col min="3825" max="3825" width="10.28515625" style="1" customWidth="1"/>
    <col min="3826" max="3826" width="8.42578125" style="1" customWidth="1"/>
    <col min="3827" max="3827" width="9.85546875" style="1" customWidth="1"/>
    <col min="3828" max="3829" width="10.42578125" style="1" customWidth="1"/>
    <col min="3830" max="3830" width="11.140625" style="1" customWidth="1"/>
    <col min="3831" max="3831" width="10.85546875" style="1" customWidth="1"/>
    <col min="3832" max="3832" width="11.7109375" style="1" customWidth="1"/>
    <col min="3833" max="3834" width="12.140625" style="1" customWidth="1"/>
    <col min="3835" max="3835" width="11.5703125" style="1" customWidth="1"/>
    <col min="3836" max="3836" width="14.5703125" style="1" customWidth="1"/>
    <col min="3837" max="3837" width="4.28515625" style="1" customWidth="1"/>
    <col min="3838" max="3840" width="13" style="1" customWidth="1"/>
    <col min="3841" max="3842" width="9.140625" style="1"/>
    <col min="3843" max="3843" width="11.5703125" style="1" bestFit="1" customWidth="1"/>
    <col min="3844" max="4076" width="9.140625" style="1"/>
    <col min="4077" max="4077" width="12.42578125" style="1" customWidth="1"/>
    <col min="4078" max="4078" width="10.5703125" style="1" customWidth="1"/>
    <col min="4079" max="4079" width="53.7109375" style="1" customWidth="1"/>
    <col min="4080" max="4080" width="7.7109375" style="1" customWidth="1"/>
    <col min="4081" max="4081" width="10.28515625" style="1" customWidth="1"/>
    <col min="4082" max="4082" width="8.42578125" style="1" customWidth="1"/>
    <col min="4083" max="4083" width="9.85546875" style="1" customWidth="1"/>
    <col min="4084" max="4085" width="10.42578125" style="1" customWidth="1"/>
    <col min="4086" max="4086" width="11.140625" style="1" customWidth="1"/>
    <col min="4087" max="4087" width="10.85546875" style="1" customWidth="1"/>
    <col min="4088" max="4088" width="11.7109375" style="1" customWidth="1"/>
    <col min="4089" max="4090" width="12.140625" style="1" customWidth="1"/>
    <col min="4091" max="4091" width="11.5703125" style="1" customWidth="1"/>
    <col min="4092" max="4092" width="14.5703125" style="1" customWidth="1"/>
    <col min="4093" max="4093" width="4.28515625" style="1" customWidth="1"/>
    <col min="4094" max="4096" width="13" style="1" customWidth="1"/>
    <col min="4097" max="4098" width="9.140625" style="1"/>
    <col min="4099" max="4099" width="11.5703125" style="1" bestFit="1" customWidth="1"/>
    <col min="4100" max="4332" width="9.140625" style="1"/>
    <col min="4333" max="4333" width="12.42578125" style="1" customWidth="1"/>
    <col min="4334" max="4334" width="10.5703125" style="1" customWidth="1"/>
    <col min="4335" max="4335" width="53.7109375" style="1" customWidth="1"/>
    <col min="4336" max="4336" width="7.7109375" style="1" customWidth="1"/>
    <col min="4337" max="4337" width="10.28515625" style="1" customWidth="1"/>
    <col min="4338" max="4338" width="8.42578125" style="1" customWidth="1"/>
    <col min="4339" max="4339" width="9.85546875" style="1" customWidth="1"/>
    <col min="4340" max="4341" width="10.42578125" style="1" customWidth="1"/>
    <col min="4342" max="4342" width="11.140625" style="1" customWidth="1"/>
    <col min="4343" max="4343" width="10.85546875" style="1" customWidth="1"/>
    <col min="4344" max="4344" width="11.7109375" style="1" customWidth="1"/>
    <col min="4345" max="4346" width="12.140625" style="1" customWidth="1"/>
    <col min="4347" max="4347" width="11.5703125" style="1" customWidth="1"/>
    <col min="4348" max="4348" width="14.5703125" style="1" customWidth="1"/>
    <col min="4349" max="4349" width="4.28515625" style="1" customWidth="1"/>
    <col min="4350" max="4352" width="13" style="1" customWidth="1"/>
    <col min="4353" max="4354" width="9.140625" style="1"/>
    <col min="4355" max="4355" width="11.5703125" style="1" bestFit="1" customWidth="1"/>
    <col min="4356" max="4588" width="9.140625" style="1"/>
    <col min="4589" max="4589" width="12.42578125" style="1" customWidth="1"/>
    <col min="4590" max="4590" width="10.5703125" style="1" customWidth="1"/>
    <col min="4591" max="4591" width="53.7109375" style="1" customWidth="1"/>
    <col min="4592" max="4592" width="7.7109375" style="1" customWidth="1"/>
    <col min="4593" max="4593" width="10.28515625" style="1" customWidth="1"/>
    <col min="4594" max="4594" width="8.42578125" style="1" customWidth="1"/>
    <col min="4595" max="4595" width="9.85546875" style="1" customWidth="1"/>
    <col min="4596" max="4597" width="10.42578125" style="1" customWidth="1"/>
    <col min="4598" max="4598" width="11.140625" style="1" customWidth="1"/>
    <col min="4599" max="4599" width="10.85546875" style="1" customWidth="1"/>
    <col min="4600" max="4600" width="11.7109375" style="1" customWidth="1"/>
    <col min="4601" max="4602" width="12.140625" style="1" customWidth="1"/>
    <col min="4603" max="4603" width="11.5703125" style="1" customWidth="1"/>
    <col min="4604" max="4604" width="14.5703125" style="1" customWidth="1"/>
    <col min="4605" max="4605" width="4.28515625" style="1" customWidth="1"/>
    <col min="4606" max="4608" width="13" style="1" customWidth="1"/>
    <col min="4609" max="4610" width="9.140625" style="1"/>
    <col min="4611" max="4611" width="11.5703125" style="1" bestFit="1" customWidth="1"/>
    <col min="4612" max="4844" width="9.140625" style="1"/>
    <col min="4845" max="4845" width="12.42578125" style="1" customWidth="1"/>
    <col min="4846" max="4846" width="10.5703125" style="1" customWidth="1"/>
    <col min="4847" max="4847" width="53.7109375" style="1" customWidth="1"/>
    <col min="4848" max="4848" width="7.7109375" style="1" customWidth="1"/>
    <col min="4849" max="4849" width="10.28515625" style="1" customWidth="1"/>
    <col min="4850" max="4850" width="8.42578125" style="1" customWidth="1"/>
    <col min="4851" max="4851" width="9.85546875" style="1" customWidth="1"/>
    <col min="4852" max="4853" width="10.42578125" style="1" customWidth="1"/>
    <col min="4854" max="4854" width="11.140625" style="1" customWidth="1"/>
    <col min="4855" max="4855" width="10.85546875" style="1" customWidth="1"/>
    <col min="4856" max="4856" width="11.7109375" style="1" customWidth="1"/>
    <col min="4857" max="4858" width="12.140625" style="1" customWidth="1"/>
    <col min="4859" max="4859" width="11.5703125" style="1" customWidth="1"/>
    <col min="4860" max="4860" width="14.5703125" style="1" customWidth="1"/>
    <col min="4861" max="4861" width="4.28515625" style="1" customWidth="1"/>
    <col min="4862" max="4864" width="13" style="1" customWidth="1"/>
    <col min="4865" max="4866" width="9.140625" style="1"/>
    <col min="4867" max="4867" width="11.5703125" style="1" bestFit="1" customWidth="1"/>
    <col min="4868" max="5100" width="9.140625" style="1"/>
    <col min="5101" max="5101" width="12.42578125" style="1" customWidth="1"/>
    <col min="5102" max="5102" width="10.5703125" style="1" customWidth="1"/>
    <col min="5103" max="5103" width="53.7109375" style="1" customWidth="1"/>
    <col min="5104" max="5104" width="7.7109375" style="1" customWidth="1"/>
    <col min="5105" max="5105" width="10.28515625" style="1" customWidth="1"/>
    <col min="5106" max="5106" width="8.42578125" style="1" customWidth="1"/>
    <col min="5107" max="5107" width="9.85546875" style="1" customWidth="1"/>
    <col min="5108" max="5109" width="10.42578125" style="1" customWidth="1"/>
    <col min="5110" max="5110" width="11.140625" style="1" customWidth="1"/>
    <col min="5111" max="5111" width="10.85546875" style="1" customWidth="1"/>
    <col min="5112" max="5112" width="11.7109375" style="1" customWidth="1"/>
    <col min="5113" max="5114" width="12.140625" style="1" customWidth="1"/>
    <col min="5115" max="5115" width="11.5703125" style="1" customWidth="1"/>
    <col min="5116" max="5116" width="14.5703125" style="1" customWidth="1"/>
    <col min="5117" max="5117" width="4.28515625" style="1" customWidth="1"/>
    <col min="5118" max="5120" width="13" style="1" customWidth="1"/>
    <col min="5121" max="5122" width="9.140625" style="1"/>
    <col min="5123" max="5123" width="11.5703125" style="1" bestFit="1" customWidth="1"/>
    <col min="5124" max="5356" width="9.140625" style="1"/>
    <col min="5357" max="5357" width="12.42578125" style="1" customWidth="1"/>
    <col min="5358" max="5358" width="10.5703125" style="1" customWidth="1"/>
    <col min="5359" max="5359" width="53.7109375" style="1" customWidth="1"/>
    <col min="5360" max="5360" width="7.7109375" style="1" customWidth="1"/>
    <col min="5361" max="5361" width="10.28515625" style="1" customWidth="1"/>
    <col min="5362" max="5362" width="8.42578125" style="1" customWidth="1"/>
    <col min="5363" max="5363" width="9.85546875" style="1" customWidth="1"/>
    <col min="5364" max="5365" width="10.42578125" style="1" customWidth="1"/>
    <col min="5366" max="5366" width="11.140625" style="1" customWidth="1"/>
    <col min="5367" max="5367" width="10.85546875" style="1" customWidth="1"/>
    <col min="5368" max="5368" width="11.7109375" style="1" customWidth="1"/>
    <col min="5369" max="5370" width="12.140625" style="1" customWidth="1"/>
    <col min="5371" max="5371" width="11.5703125" style="1" customWidth="1"/>
    <col min="5372" max="5372" width="14.5703125" style="1" customWidth="1"/>
    <col min="5373" max="5373" width="4.28515625" style="1" customWidth="1"/>
    <col min="5374" max="5376" width="13" style="1" customWidth="1"/>
    <col min="5377" max="5378" width="9.140625" style="1"/>
    <col min="5379" max="5379" width="11.5703125" style="1" bestFit="1" customWidth="1"/>
    <col min="5380" max="5612" width="9.140625" style="1"/>
    <col min="5613" max="5613" width="12.42578125" style="1" customWidth="1"/>
    <col min="5614" max="5614" width="10.5703125" style="1" customWidth="1"/>
    <col min="5615" max="5615" width="53.7109375" style="1" customWidth="1"/>
    <col min="5616" max="5616" width="7.7109375" style="1" customWidth="1"/>
    <col min="5617" max="5617" width="10.28515625" style="1" customWidth="1"/>
    <col min="5618" max="5618" width="8.42578125" style="1" customWidth="1"/>
    <col min="5619" max="5619" width="9.85546875" style="1" customWidth="1"/>
    <col min="5620" max="5621" width="10.42578125" style="1" customWidth="1"/>
    <col min="5622" max="5622" width="11.140625" style="1" customWidth="1"/>
    <col min="5623" max="5623" width="10.85546875" style="1" customWidth="1"/>
    <col min="5624" max="5624" width="11.7109375" style="1" customWidth="1"/>
    <col min="5625" max="5626" width="12.140625" style="1" customWidth="1"/>
    <col min="5627" max="5627" width="11.5703125" style="1" customWidth="1"/>
    <col min="5628" max="5628" width="14.5703125" style="1" customWidth="1"/>
    <col min="5629" max="5629" width="4.28515625" style="1" customWidth="1"/>
    <col min="5630" max="5632" width="13" style="1" customWidth="1"/>
    <col min="5633" max="5634" width="9.140625" style="1"/>
    <col min="5635" max="5635" width="11.5703125" style="1" bestFit="1" customWidth="1"/>
    <col min="5636" max="5868" width="9.140625" style="1"/>
    <col min="5869" max="5869" width="12.42578125" style="1" customWidth="1"/>
    <col min="5870" max="5870" width="10.5703125" style="1" customWidth="1"/>
    <col min="5871" max="5871" width="53.7109375" style="1" customWidth="1"/>
    <col min="5872" max="5872" width="7.7109375" style="1" customWidth="1"/>
    <col min="5873" max="5873" width="10.28515625" style="1" customWidth="1"/>
    <col min="5874" max="5874" width="8.42578125" style="1" customWidth="1"/>
    <col min="5875" max="5875" width="9.85546875" style="1" customWidth="1"/>
    <col min="5876" max="5877" width="10.42578125" style="1" customWidth="1"/>
    <col min="5878" max="5878" width="11.140625" style="1" customWidth="1"/>
    <col min="5879" max="5879" width="10.85546875" style="1" customWidth="1"/>
    <col min="5880" max="5880" width="11.7109375" style="1" customWidth="1"/>
    <col min="5881" max="5882" width="12.140625" style="1" customWidth="1"/>
    <col min="5883" max="5883" width="11.5703125" style="1" customWidth="1"/>
    <col min="5884" max="5884" width="14.5703125" style="1" customWidth="1"/>
    <col min="5885" max="5885" width="4.28515625" style="1" customWidth="1"/>
    <col min="5886" max="5888" width="13" style="1" customWidth="1"/>
    <col min="5889" max="5890" width="9.140625" style="1"/>
    <col min="5891" max="5891" width="11.5703125" style="1" bestFit="1" customWidth="1"/>
    <col min="5892" max="6124" width="9.140625" style="1"/>
    <col min="6125" max="6125" width="12.42578125" style="1" customWidth="1"/>
    <col min="6126" max="6126" width="10.5703125" style="1" customWidth="1"/>
    <col min="6127" max="6127" width="53.7109375" style="1" customWidth="1"/>
    <col min="6128" max="6128" width="7.7109375" style="1" customWidth="1"/>
    <col min="6129" max="6129" width="10.28515625" style="1" customWidth="1"/>
    <col min="6130" max="6130" width="8.42578125" style="1" customWidth="1"/>
    <col min="6131" max="6131" width="9.85546875" style="1" customWidth="1"/>
    <col min="6132" max="6133" width="10.42578125" style="1" customWidth="1"/>
    <col min="6134" max="6134" width="11.140625" style="1" customWidth="1"/>
    <col min="6135" max="6135" width="10.85546875" style="1" customWidth="1"/>
    <col min="6136" max="6136" width="11.7109375" style="1" customWidth="1"/>
    <col min="6137" max="6138" width="12.140625" style="1" customWidth="1"/>
    <col min="6139" max="6139" width="11.5703125" style="1" customWidth="1"/>
    <col min="6140" max="6140" width="14.5703125" style="1" customWidth="1"/>
    <col min="6141" max="6141" width="4.28515625" style="1" customWidth="1"/>
    <col min="6142" max="6144" width="13" style="1" customWidth="1"/>
    <col min="6145" max="6146" width="9.140625" style="1"/>
    <col min="6147" max="6147" width="11.5703125" style="1" bestFit="1" customWidth="1"/>
    <col min="6148" max="6380" width="9.140625" style="1"/>
    <col min="6381" max="6381" width="12.42578125" style="1" customWidth="1"/>
    <col min="6382" max="6382" width="10.5703125" style="1" customWidth="1"/>
    <col min="6383" max="6383" width="53.7109375" style="1" customWidth="1"/>
    <col min="6384" max="6384" width="7.7109375" style="1" customWidth="1"/>
    <col min="6385" max="6385" width="10.28515625" style="1" customWidth="1"/>
    <col min="6386" max="6386" width="8.42578125" style="1" customWidth="1"/>
    <col min="6387" max="6387" width="9.85546875" style="1" customWidth="1"/>
    <col min="6388" max="6389" width="10.42578125" style="1" customWidth="1"/>
    <col min="6390" max="6390" width="11.140625" style="1" customWidth="1"/>
    <col min="6391" max="6391" width="10.85546875" style="1" customWidth="1"/>
    <col min="6392" max="6392" width="11.7109375" style="1" customWidth="1"/>
    <col min="6393" max="6394" width="12.140625" style="1" customWidth="1"/>
    <col min="6395" max="6395" width="11.5703125" style="1" customWidth="1"/>
    <col min="6396" max="6396" width="14.5703125" style="1" customWidth="1"/>
    <col min="6397" max="6397" width="4.28515625" style="1" customWidth="1"/>
    <col min="6398" max="6400" width="13" style="1" customWidth="1"/>
    <col min="6401" max="6402" width="9.140625" style="1"/>
    <col min="6403" max="6403" width="11.5703125" style="1" bestFit="1" customWidth="1"/>
    <col min="6404" max="6636" width="9.140625" style="1"/>
    <col min="6637" max="6637" width="12.42578125" style="1" customWidth="1"/>
    <col min="6638" max="6638" width="10.5703125" style="1" customWidth="1"/>
    <col min="6639" max="6639" width="53.7109375" style="1" customWidth="1"/>
    <col min="6640" max="6640" width="7.7109375" style="1" customWidth="1"/>
    <col min="6641" max="6641" width="10.28515625" style="1" customWidth="1"/>
    <col min="6642" max="6642" width="8.42578125" style="1" customWidth="1"/>
    <col min="6643" max="6643" width="9.85546875" style="1" customWidth="1"/>
    <col min="6644" max="6645" width="10.42578125" style="1" customWidth="1"/>
    <col min="6646" max="6646" width="11.140625" style="1" customWidth="1"/>
    <col min="6647" max="6647" width="10.85546875" style="1" customWidth="1"/>
    <col min="6648" max="6648" width="11.7109375" style="1" customWidth="1"/>
    <col min="6649" max="6650" width="12.140625" style="1" customWidth="1"/>
    <col min="6651" max="6651" width="11.5703125" style="1" customWidth="1"/>
    <col min="6652" max="6652" width="14.5703125" style="1" customWidth="1"/>
    <col min="6653" max="6653" width="4.28515625" style="1" customWidth="1"/>
    <col min="6654" max="6656" width="13" style="1" customWidth="1"/>
    <col min="6657" max="6658" width="9.140625" style="1"/>
    <col min="6659" max="6659" width="11.5703125" style="1" bestFit="1" customWidth="1"/>
    <col min="6660" max="6892" width="9.140625" style="1"/>
    <col min="6893" max="6893" width="12.42578125" style="1" customWidth="1"/>
    <col min="6894" max="6894" width="10.5703125" style="1" customWidth="1"/>
    <col min="6895" max="6895" width="53.7109375" style="1" customWidth="1"/>
    <col min="6896" max="6896" width="7.7109375" style="1" customWidth="1"/>
    <col min="6897" max="6897" width="10.28515625" style="1" customWidth="1"/>
    <col min="6898" max="6898" width="8.42578125" style="1" customWidth="1"/>
    <col min="6899" max="6899" width="9.85546875" style="1" customWidth="1"/>
    <col min="6900" max="6901" width="10.42578125" style="1" customWidth="1"/>
    <col min="6902" max="6902" width="11.140625" style="1" customWidth="1"/>
    <col min="6903" max="6903" width="10.85546875" style="1" customWidth="1"/>
    <col min="6904" max="6904" width="11.7109375" style="1" customWidth="1"/>
    <col min="6905" max="6906" width="12.140625" style="1" customWidth="1"/>
    <col min="6907" max="6907" width="11.5703125" style="1" customWidth="1"/>
    <col min="6908" max="6908" width="14.5703125" style="1" customWidth="1"/>
    <col min="6909" max="6909" width="4.28515625" style="1" customWidth="1"/>
    <col min="6910" max="6912" width="13" style="1" customWidth="1"/>
    <col min="6913" max="6914" width="9.140625" style="1"/>
    <col min="6915" max="6915" width="11.5703125" style="1" bestFit="1" customWidth="1"/>
    <col min="6916" max="7148" width="9.140625" style="1"/>
    <col min="7149" max="7149" width="12.42578125" style="1" customWidth="1"/>
    <col min="7150" max="7150" width="10.5703125" style="1" customWidth="1"/>
    <col min="7151" max="7151" width="53.7109375" style="1" customWidth="1"/>
    <col min="7152" max="7152" width="7.7109375" style="1" customWidth="1"/>
    <col min="7153" max="7153" width="10.28515625" style="1" customWidth="1"/>
    <col min="7154" max="7154" width="8.42578125" style="1" customWidth="1"/>
    <col min="7155" max="7155" width="9.85546875" style="1" customWidth="1"/>
    <col min="7156" max="7157" width="10.42578125" style="1" customWidth="1"/>
    <col min="7158" max="7158" width="11.140625" style="1" customWidth="1"/>
    <col min="7159" max="7159" width="10.85546875" style="1" customWidth="1"/>
    <col min="7160" max="7160" width="11.7109375" style="1" customWidth="1"/>
    <col min="7161" max="7162" width="12.140625" style="1" customWidth="1"/>
    <col min="7163" max="7163" width="11.5703125" style="1" customWidth="1"/>
    <col min="7164" max="7164" width="14.5703125" style="1" customWidth="1"/>
    <col min="7165" max="7165" width="4.28515625" style="1" customWidth="1"/>
    <col min="7166" max="7168" width="13" style="1" customWidth="1"/>
    <col min="7169" max="7170" width="9.140625" style="1"/>
    <col min="7171" max="7171" width="11.5703125" style="1" bestFit="1" customWidth="1"/>
    <col min="7172" max="7404" width="9.140625" style="1"/>
    <col min="7405" max="7405" width="12.42578125" style="1" customWidth="1"/>
    <col min="7406" max="7406" width="10.5703125" style="1" customWidth="1"/>
    <col min="7407" max="7407" width="53.7109375" style="1" customWidth="1"/>
    <col min="7408" max="7408" width="7.7109375" style="1" customWidth="1"/>
    <col min="7409" max="7409" width="10.28515625" style="1" customWidth="1"/>
    <col min="7410" max="7410" width="8.42578125" style="1" customWidth="1"/>
    <col min="7411" max="7411" width="9.85546875" style="1" customWidth="1"/>
    <col min="7412" max="7413" width="10.42578125" style="1" customWidth="1"/>
    <col min="7414" max="7414" width="11.140625" style="1" customWidth="1"/>
    <col min="7415" max="7415" width="10.85546875" style="1" customWidth="1"/>
    <col min="7416" max="7416" width="11.7109375" style="1" customWidth="1"/>
    <col min="7417" max="7418" width="12.140625" style="1" customWidth="1"/>
    <col min="7419" max="7419" width="11.5703125" style="1" customWidth="1"/>
    <col min="7420" max="7420" width="14.5703125" style="1" customWidth="1"/>
    <col min="7421" max="7421" width="4.28515625" style="1" customWidth="1"/>
    <col min="7422" max="7424" width="13" style="1" customWidth="1"/>
    <col min="7425" max="7426" width="9.140625" style="1"/>
    <col min="7427" max="7427" width="11.5703125" style="1" bestFit="1" customWidth="1"/>
    <col min="7428" max="7660" width="9.140625" style="1"/>
    <col min="7661" max="7661" width="12.42578125" style="1" customWidth="1"/>
    <col min="7662" max="7662" width="10.5703125" style="1" customWidth="1"/>
    <col min="7663" max="7663" width="53.7109375" style="1" customWidth="1"/>
    <col min="7664" max="7664" width="7.7109375" style="1" customWidth="1"/>
    <col min="7665" max="7665" width="10.28515625" style="1" customWidth="1"/>
    <col min="7666" max="7666" width="8.42578125" style="1" customWidth="1"/>
    <col min="7667" max="7667" width="9.85546875" style="1" customWidth="1"/>
    <col min="7668" max="7669" width="10.42578125" style="1" customWidth="1"/>
    <col min="7670" max="7670" width="11.140625" style="1" customWidth="1"/>
    <col min="7671" max="7671" width="10.85546875" style="1" customWidth="1"/>
    <col min="7672" max="7672" width="11.7109375" style="1" customWidth="1"/>
    <col min="7673" max="7674" width="12.140625" style="1" customWidth="1"/>
    <col min="7675" max="7675" width="11.5703125" style="1" customWidth="1"/>
    <col min="7676" max="7676" width="14.5703125" style="1" customWidth="1"/>
    <col min="7677" max="7677" width="4.28515625" style="1" customWidth="1"/>
    <col min="7678" max="7680" width="13" style="1" customWidth="1"/>
    <col min="7681" max="7682" width="9.140625" style="1"/>
    <col min="7683" max="7683" width="11.5703125" style="1" bestFit="1" customWidth="1"/>
    <col min="7684" max="7916" width="9.140625" style="1"/>
    <col min="7917" max="7917" width="12.42578125" style="1" customWidth="1"/>
    <col min="7918" max="7918" width="10.5703125" style="1" customWidth="1"/>
    <col min="7919" max="7919" width="53.7109375" style="1" customWidth="1"/>
    <col min="7920" max="7920" width="7.7109375" style="1" customWidth="1"/>
    <col min="7921" max="7921" width="10.28515625" style="1" customWidth="1"/>
    <col min="7922" max="7922" width="8.42578125" style="1" customWidth="1"/>
    <col min="7923" max="7923" width="9.85546875" style="1" customWidth="1"/>
    <col min="7924" max="7925" width="10.42578125" style="1" customWidth="1"/>
    <col min="7926" max="7926" width="11.140625" style="1" customWidth="1"/>
    <col min="7927" max="7927" width="10.85546875" style="1" customWidth="1"/>
    <col min="7928" max="7928" width="11.7109375" style="1" customWidth="1"/>
    <col min="7929" max="7930" width="12.140625" style="1" customWidth="1"/>
    <col min="7931" max="7931" width="11.5703125" style="1" customWidth="1"/>
    <col min="7932" max="7932" width="14.5703125" style="1" customWidth="1"/>
    <col min="7933" max="7933" width="4.28515625" style="1" customWidth="1"/>
    <col min="7934" max="7936" width="13" style="1" customWidth="1"/>
    <col min="7937" max="7938" width="9.140625" style="1"/>
    <col min="7939" max="7939" width="11.5703125" style="1" bestFit="1" customWidth="1"/>
    <col min="7940" max="8172" width="9.140625" style="1"/>
    <col min="8173" max="8173" width="12.42578125" style="1" customWidth="1"/>
    <col min="8174" max="8174" width="10.5703125" style="1" customWidth="1"/>
    <col min="8175" max="8175" width="53.7109375" style="1" customWidth="1"/>
    <col min="8176" max="8176" width="7.7109375" style="1" customWidth="1"/>
    <col min="8177" max="8177" width="10.28515625" style="1" customWidth="1"/>
    <col min="8178" max="8178" width="8.42578125" style="1" customWidth="1"/>
    <col min="8179" max="8179" width="9.85546875" style="1" customWidth="1"/>
    <col min="8180" max="8181" width="10.42578125" style="1" customWidth="1"/>
    <col min="8182" max="8182" width="11.140625" style="1" customWidth="1"/>
    <col min="8183" max="8183" width="10.85546875" style="1" customWidth="1"/>
    <col min="8184" max="8184" width="11.7109375" style="1" customWidth="1"/>
    <col min="8185" max="8186" width="12.140625" style="1" customWidth="1"/>
    <col min="8187" max="8187" width="11.5703125" style="1" customWidth="1"/>
    <col min="8188" max="8188" width="14.5703125" style="1" customWidth="1"/>
    <col min="8189" max="8189" width="4.28515625" style="1" customWidth="1"/>
    <col min="8190" max="8192" width="13" style="1" customWidth="1"/>
    <col min="8193" max="8194" width="9.140625" style="1"/>
    <col min="8195" max="8195" width="11.5703125" style="1" bestFit="1" customWidth="1"/>
    <col min="8196" max="8428" width="9.140625" style="1"/>
    <col min="8429" max="8429" width="12.42578125" style="1" customWidth="1"/>
    <col min="8430" max="8430" width="10.5703125" style="1" customWidth="1"/>
    <col min="8431" max="8431" width="53.7109375" style="1" customWidth="1"/>
    <col min="8432" max="8432" width="7.7109375" style="1" customWidth="1"/>
    <col min="8433" max="8433" width="10.28515625" style="1" customWidth="1"/>
    <col min="8434" max="8434" width="8.42578125" style="1" customWidth="1"/>
    <col min="8435" max="8435" width="9.85546875" style="1" customWidth="1"/>
    <col min="8436" max="8437" width="10.42578125" style="1" customWidth="1"/>
    <col min="8438" max="8438" width="11.140625" style="1" customWidth="1"/>
    <col min="8439" max="8439" width="10.85546875" style="1" customWidth="1"/>
    <col min="8440" max="8440" width="11.7109375" style="1" customWidth="1"/>
    <col min="8441" max="8442" width="12.140625" style="1" customWidth="1"/>
    <col min="8443" max="8443" width="11.5703125" style="1" customWidth="1"/>
    <col min="8444" max="8444" width="14.5703125" style="1" customWidth="1"/>
    <col min="8445" max="8445" width="4.28515625" style="1" customWidth="1"/>
    <col min="8446" max="8448" width="13" style="1" customWidth="1"/>
    <col min="8449" max="8450" width="9.140625" style="1"/>
    <col min="8451" max="8451" width="11.5703125" style="1" bestFit="1" customWidth="1"/>
    <col min="8452" max="8684" width="9.140625" style="1"/>
    <col min="8685" max="8685" width="12.42578125" style="1" customWidth="1"/>
    <col min="8686" max="8686" width="10.5703125" style="1" customWidth="1"/>
    <col min="8687" max="8687" width="53.7109375" style="1" customWidth="1"/>
    <col min="8688" max="8688" width="7.7109375" style="1" customWidth="1"/>
    <col min="8689" max="8689" width="10.28515625" style="1" customWidth="1"/>
    <col min="8690" max="8690" width="8.42578125" style="1" customWidth="1"/>
    <col min="8691" max="8691" width="9.85546875" style="1" customWidth="1"/>
    <col min="8692" max="8693" width="10.42578125" style="1" customWidth="1"/>
    <col min="8694" max="8694" width="11.140625" style="1" customWidth="1"/>
    <col min="8695" max="8695" width="10.85546875" style="1" customWidth="1"/>
    <col min="8696" max="8696" width="11.7109375" style="1" customWidth="1"/>
    <col min="8697" max="8698" width="12.140625" style="1" customWidth="1"/>
    <col min="8699" max="8699" width="11.5703125" style="1" customWidth="1"/>
    <col min="8700" max="8700" width="14.5703125" style="1" customWidth="1"/>
    <col min="8701" max="8701" width="4.28515625" style="1" customWidth="1"/>
    <col min="8702" max="8704" width="13" style="1" customWidth="1"/>
    <col min="8705" max="8706" width="9.140625" style="1"/>
    <col min="8707" max="8707" width="11.5703125" style="1" bestFit="1" customWidth="1"/>
    <col min="8708" max="8940" width="9.140625" style="1"/>
    <col min="8941" max="8941" width="12.42578125" style="1" customWidth="1"/>
    <col min="8942" max="8942" width="10.5703125" style="1" customWidth="1"/>
    <col min="8943" max="8943" width="53.7109375" style="1" customWidth="1"/>
    <col min="8944" max="8944" width="7.7109375" style="1" customWidth="1"/>
    <col min="8945" max="8945" width="10.28515625" style="1" customWidth="1"/>
    <col min="8946" max="8946" width="8.42578125" style="1" customWidth="1"/>
    <col min="8947" max="8947" width="9.85546875" style="1" customWidth="1"/>
    <col min="8948" max="8949" width="10.42578125" style="1" customWidth="1"/>
    <col min="8950" max="8950" width="11.140625" style="1" customWidth="1"/>
    <col min="8951" max="8951" width="10.85546875" style="1" customWidth="1"/>
    <col min="8952" max="8952" width="11.7109375" style="1" customWidth="1"/>
    <col min="8953" max="8954" width="12.140625" style="1" customWidth="1"/>
    <col min="8955" max="8955" width="11.5703125" style="1" customWidth="1"/>
    <col min="8956" max="8956" width="14.5703125" style="1" customWidth="1"/>
    <col min="8957" max="8957" width="4.28515625" style="1" customWidth="1"/>
    <col min="8958" max="8960" width="13" style="1" customWidth="1"/>
    <col min="8961" max="8962" width="9.140625" style="1"/>
    <col min="8963" max="8963" width="11.5703125" style="1" bestFit="1" customWidth="1"/>
    <col min="8964" max="9196" width="9.140625" style="1"/>
    <col min="9197" max="9197" width="12.42578125" style="1" customWidth="1"/>
    <col min="9198" max="9198" width="10.5703125" style="1" customWidth="1"/>
    <col min="9199" max="9199" width="53.7109375" style="1" customWidth="1"/>
    <col min="9200" max="9200" width="7.7109375" style="1" customWidth="1"/>
    <col min="9201" max="9201" width="10.28515625" style="1" customWidth="1"/>
    <col min="9202" max="9202" width="8.42578125" style="1" customWidth="1"/>
    <col min="9203" max="9203" width="9.85546875" style="1" customWidth="1"/>
    <col min="9204" max="9205" width="10.42578125" style="1" customWidth="1"/>
    <col min="9206" max="9206" width="11.140625" style="1" customWidth="1"/>
    <col min="9207" max="9207" width="10.85546875" style="1" customWidth="1"/>
    <col min="9208" max="9208" width="11.7109375" style="1" customWidth="1"/>
    <col min="9209" max="9210" width="12.140625" style="1" customWidth="1"/>
    <col min="9211" max="9211" width="11.5703125" style="1" customWidth="1"/>
    <col min="9212" max="9212" width="14.5703125" style="1" customWidth="1"/>
    <col min="9213" max="9213" width="4.28515625" style="1" customWidth="1"/>
    <col min="9214" max="9216" width="13" style="1" customWidth="1"/>
    <col min="9217" max="9218" width="9.140625" style="1"/>
    <col min="9219" max="9219" width="11.5703125" style="1" bestFit="1" customWidth="1"/>
    <col min="9220" max="9452" width="9.140625" style="1"/>
    <col min="9453" max="9453" width="12.42578125" style="1" customWidth="1"/>
    <col min="9454" max="9454" width="10.5703125" style="1" customWidth="1"/>
    <col min="9455" max="9455" width="53.7109375" style="1" customWidth="1"/>
    <col min="9456" max="9456" width="7.7109375" style="1" customWidth="1"/>
    <col min="9457" max="9457" width="10.28515625" style="1" customWidth="1"/>
    <col min="9458" max="9458" width="8.42578125" style="1" customWidth="1"/>
    <col min="9459" max="9459" width="9.85546875" style="1" customWidth="1"/>
    <col min="9460" max="9461" width="10.42578125" style="1" customWidth="1"/>
    <col min="9462" max="9462" width="11.140625" style="1" customWidth="1"/>
    <col min="9463" max="9463" width="10.85546875" style="1" customWidth="1"/>
    <col min="9464" max="9464" width="11.7109375" style="1" customWidth="1"/>
    <col min="9465" max="9466" width="12.140625" style="1" customWidth="1"/>
    <col min="9467" max="9467" width="11.5703125" style="1" customWidth="1"/>
    <col min="9468" max="9468" width="14.5703125" style="1" customWidth="1"/>
    <col min="9469" max="9469" width="4.28515625" style="1" customWidth="1"/>
    <col min="9470" max="9472" width="13" style="1" customWidth="1"/>
    <col min="9473" max="9474" width="9.140625" style="1"/>
    <col min="9475" max="9475" width="11.5703125" style="1" bestFit="1" customWidth="1"/>
    <col min="9476" max="9708" width="9.140625" style="1"/>
    <col min="9709" max="9709" width="12.42578125" style="1" customWidth="1"/>
    <col min="9710" max="9710" width="10.5703125" style="1" customWidth="1"/>
    <col min="9711" max="9711" width="53.7109375" style="1" customWidth="1"/>
    <col min="9712" max="9712" width="7.7109375" style="1" customWidth="1"/>
    <col min="9713" max="9713" width="10.28515625" style="1" customWidth="1"/>
    <col min="9714" max="9714" width="8.42578125" style="1" customWidth="1"/>
    <col min="9715" max="9715" width="9.85546875" style="1" customWidth="1"/>
    <col min="9716" max="9717" width="10.42578125" style="1" customWidth="1"/>
    <col min="9718" max="9718" width="11.140625" style="1" customWidth="1"/>
    <col min="9719" max="9719" width="10.85546875" style="1" customWidth="1"/>
    <col min="9720" max="9720" width="11.7109375" style="1" customWidth="1"/>
    <col min="9721" max="9722" width="12.140625" style="1" customWidth="1"/>
    <col min="9723" max="9723" width="11.5703125" style="1" customWidth="1"/>
    <col min="9724" max="9724" width="14.5703125" style="1" customWidth="1"/>
    <col min="9725" max="9725" width="4.28515625" style="1" customWidth="1"/>
    <col min="9726" max="9728" width="13" style="1" customWidth="1"/>
    <col min="9729" max="9730" width="9.140625" style="1"/>
    <col min="9731" max="9731" width="11.5703125" style="1" bestFit="1" customWidth="1"/>
    <col min="9732" max="9964" width="9.140625" style="1"/>
    <col min="9965" max="9965" width="12.42578125" style="1" customWidth="1"/>
    <col min="9966" max="9966" width="10.5703125" style="1" customWidth="1"/>
    <col min="9967" max="9967" width="53.7109375" style="1" customWidth="1"/>
    <col min="9968" max="9968" width="7.7109375" style="1" customWidth="1"/>
    <col min="9969" max="9969" width="10.28515625" style="1" customWidth="1"/>
    <col min="9970" max="9970" width="8.42578125" style="1" customWidth="1"/>
    <col min="9971" max="9971" width="9.85546875" style="1" customWidth="1"/>
    <col min="9972" max="9973" width="10.42578125" style="1" customWidth="1"/>
    <col min="9974" max="9974" width="11.140625" style="1" customWidth="1"/>
    <col min="9975" max="9975" width="10.85546875" style="1" customWidth="1"/>
    <col min="9976" max="9976" width="11.7109375" style="1" customWidth="1"/>
    <col min="9977" max="9978" width="12.140625" style="1" customWidth="1"/>
    <col min="9979" max="9979" width="11.5703125" style="1" customWidth="1"/>
    <col min="9980" max="9980" width="14.5703125" style="1" customWidth="1"/>
    <col min="9981" max="9981" width="4.28515625" style="1" customWidth="1"/>
    <col min="9982" max="9984" width="13" style="1" customWidth="1"/>
    <col min="9985" max="9986" width="9.140625" style="1"/>
    <col min="9987" max="9987" width="11.5703125" style="1" bestFit="1" customWidth="1"/>
    <col min="9988" max="10220" width="9.140625" style="1"/>
    <col min="10221" max="10221" width="12.42578125" style="1" customWidth="1"/>
    <col min="10222" max="10222" width="10.5703125" style="1" customWidth="1"/>
    <col min="10223" max="10223" width="53.7109375" style="1" customWidth="1"/>
    <col min="10224" max="10224" width="7.7109375" style="1" customWidth="1"/>
    <col min="10225" max="10225" width="10.28515625" style="1" customWidth="1"/>
    <col min="10226" max="10226" width="8.42578125" style="1" customWidth="1"/>
    <col min="10227" max="10227" width="9.85546875" style="1" customWidth="1"/>
    <col min="10228" max="10229" width="10.42578125" style="1" customWidth="1"/>
    <col min="10230" max="10230" width="11.140625" style="1" customWidth="1"/>
    <col min="10231" max="10231" width="10.85546875" style="1" customWidth="1"/>
    <col min="10232" max="10232" width="11.7109375" style="1" customWidth="1"/>
    <col min="10233" max="10234" width="12.140625" style="1" customWidth="1"/>
    <col min="10235" max="10235" width="11.5703125" style="1" customWidth="1"/>
    <col min="10236" max="10236" width="14.5703125" style="1" customWidth="1"/>
    <col min="10237" max="10237" width="4.28515625" style="1" customWidth="1"/>
    <col min="10238" max="10240" width="13" style="1" customWidth="1"/>
    <col min="10241" max="10242" width="9.140625" style="1"/>
    <col min="10243" max="10243" width="11.5703125" style="1" bestFit="1" customWidth="1"/>
    <col min="10244" max="10476" width="9.140625" style="1"/>
    <col min="10477" max="10477" width="12.42578125" style="1" customWidth="1"/>
    <col min="10478" max="10478" width="10.5703125" style="1" customWidth="1"/>
    <col min="10479" max="10479" width="53.7109375" style="1" customWidth="1"/>
    <col min="10480" max="10480" width="7.7109375" style="1" customWidth="1"/>
    <col min="10481" max="10481" width="10.28515625" style="1" customWidth="1"/>
    <col min="10482" max="10482" width="8.42578125" style="1" customWidth="1"/>
    <col min="10483" max="10483" width="9.85546875" style="1" customWidth="1"/>
    <col min="10484" max="10485" width="10.42578125" style="1" customWidth="1"/>
    <col min="10486" max="10486" width="11.140625" style="1" customWidth="1"/>
    <col min="10487" max="10487" width="10.85546875" style="1" customWidth="1"/>
    <col min="10488" max="10488" width="11.7109375" style="1" customWidth="1"/>
    <col min="10489" max="10490" width="12.140625" style="1" customWidth="1"/>
    <col min="10491" max="10491" width="11.5703125" style="1" customWidth="1"/>
    <col min="10492" max="10492" width="14.5703125" style="1" customWidth="1"/>
    <col min="10493" max="10493" width="4.28515625" style="1" customWidth="1"/>
    <col min="10494" max="10496" width="13" style="1" customWidth="1"/>
    <col min="10497" max="10498" width="9.140625" style="1"/>
    <col min="10499" max="10499" width="11.5703125" style="1" bestFit="1" customWidth="1"/>
    <col min="10500" max="10732" width="9.140625" style="1"/>
    <col min="10733" max="10733" width="12.42578125" style="1" customWidth="1"/>
    <col min="10734" max="10734" width="10.5703125" style="1" customWidth="1"/>
    <col min="10735" max="10735" width="53.7109375" style="1" customWidth="1"/>
    <col min="10736" max="10736" width="7.7109375" style="1" customWidth="1"/>
    <col min="10737" max="10737" width="10.28515625" style="1" customWidth="1"/>
    <col min="10738" max="10738" width="8.42578125" style="1" customWidth="1"/>
    <col min="10739" max="10739" width="9.85546875" style="1" customWidth="1"/>
    <col min="10740" max="10741" width="10.42578125" style="1" customWidth="1"/>
    <col min="10742" max="10742" width="11.140625" style="1" customWidth="1"/>
    <col min="10743" max="10743" width="10.85546875" style="1" customWidth="1"/>
    <col min="10744" max="10744" width="11.7109375" style="1" customWidth="1"/>
    <col min="10745" max="10746" width="12.140625" style="1" customWidth="1"/>
    <col min="10747" max="10747" width="11.5703125" style="1" customWidth="1"/>
    <col min="10748" max="10748" width="14.5703125" style="1" customWidth="1"/>
    <col min="10749" max="10749" width="4.28515625" style="1" customWidth="1"/>
    <col min="10750" max="10752" width="13" style="1" customWidth="1"/>
    <col min="10753" max="10754" width="9.140625" style="1"/>
    <col min="10755" max="10755" width="11.5703125" style="1" bestFit="1" customWidth="1"/>
    <col min="10756" max="10988" width="9.140625" style="1"/>
    <col min="10989" max="10989" width="12.42578125" style="1" customWidth="1"/>
    <col min="10990" max="10990" width="10.5703125" style="1" customWidth="1"/>
    <col min="10991" max="10991" width="53.7109375" style="1" customWidth="1"/>
    <col min="10992" max="10992" width="7.7109375" style="1" customWidth="1"/>
    <col min="10993" max="10993" width="10.28515625" style="1" customWidth="1"/>
    <col min="10994" max="10994" width="8.42578125" style="1" customWidth="1"/>
    <col min="10995" max="10995" width="9.85546875" style="1" customWidth="1"/>
    <col min="10996" max="10997" width="10.42578125" style="1" customWidth="1"/>
    <col min="10998" max="10998" width="11.140625" style="1" customWidth="1"/>
    <col min="10999" max="10999" width="10.85546875" style="1" customWidth="1"/>
    <col min="11000" max="11000" width="11.7109375" style="1" customWidth="1"/>
    <col min="11001" max="11002" width="12.140625" style="1" customWidth="1"/>
    <col min="11003" max="11003" width="11.5703125" style="1" customWidth="1"/>
    <col min="11004" max="11004" width="14.5703125" style="1" customWidth="1"/>
    <col min="11005" max="11005" width="4.28515625" style="1" customWidth="1"/>
    <col min="11006" max="11008" width="13" style="1" customWidth="1"/>
    <col min="11009" max="11010" width="9.140625" style="1"/>
    <col min="11011" max="11011" width="11.5703125" style="1" bestFit="1" customWidth="1"/>
    <col min="11012" max="11244" width="9.140625" style="1"/>
    <col min="11245" max="11245" width="12.42578125" style="1" customWidth="1"/>
    <col min="11246" max="11246" width="10.5703125" style="1" customWidth="1"/>
    <col min="11247" max="11247" width="53.7109375" style="1" customWidth="1"/>
    <col min="11248" max="11248" width="7.7109375" style="1" customWidth="1"/>
    <col min="11249" max="11249" width="10.28515625" style="1" customWidth="1"/>
    <col min="11250" max="11250" width="8.42578125" style="1" customWidth="1"/>
    <col min="11251" max="11251" width="9.85546875" style="1" customWidth="1"/>
    <col min="11252" max="11253" width="10.42578125" style="1" customWidth="1"/>
    <col min="11254" max="11254" width="11.140625" style="1" customWidth="1"/>
    <col min="11255" max="11255" width="10.85546875" style="1" customWidth="1"/>
    <col min="11256" max="11256" width="11.7109375" style="1" customWidth="1"/>
    <col min="11257" max="11258" width="12.140625" style="1" customWidth="1"/>
    <col min="11259" max="11259" width="11.5703125" style="1" customWidth="1"/>
    <col min="11260" max="11260" width="14.5703125" style="1" customWidth="1"/>
    <col min="11261" max="11261" width="4.28515625" style="1" customWidth="1"/>
    <col min="11262" max="11264" width="13" style="1" customWidth="1"/>
    <col min="11265" max="11266" width="9.140625" style="1"/>
    <col min="11267" max="11267" width="11.5703125" style="1" bestFit="1" customWidth="1"/>
    <col min="11268" max="11500" width="9.140625" style="1"/>
    <col min="11501" max="11501" width="12.42578125" style="1" customWidth="1"/>
    <col min="11502" max="11502" width="10.5703125" style="1" customWidth="1"/>
    <col min="11503" max="11503" width="53.7109375" style="1" customWidth="1"/>
    <col min="11504" max="11504" width="7.7109375" style="1" customWidth="1"/>
    <col min="11505" max="11505" width="10.28515625" style="1" customWidth="1"/>
    <col min="11506" max="11506" width="8.42578125" style="1" customWidth="1"/>
    <col min="11507" max="11507" width="9.85546875" style="1" customWidth="1"/>
    <col min="11508" max="11509" width="10.42578125" style="1" customWidth="1"/>
    <col min="11510" max="11510" width="11.140625" style="1" customWidth="1"/>
    <col min="11511" max="11511" width="10.85546875" style="1" customWidth="1"/>
    <col min="11512" max="11512" width="11.7109375" style="1" customWidth="1"/>
    <col min="11513" max="11514" width="12.140625" style="1" customWidth="1"/>
    <col min="11515" max="11515" width="11.5703125" style="1" customWidth="1"/>
    <col min="11516" max="11516" width="14.5703125" style="1" customWidth="1"/>
    <col min="11517" max="11517" width="4.28515625" style="1" customWidth="1"/>
    <col min="11518" max="11520" width="13" style="1" customWidth="1"/>
    <col min="11521" max="11522" width="9.140625" style="1"/>
    <col min="11523" max="11523" width="11.5703125" style="1" bestFit="1" customWidth="1"/>
    <col min="11524" max="11756" width="9.140625" style="1"/>
    <col min="11757" max="11757" width="12.42578125" style="1" customWidth="1"/>
    <col min="11758" max="11758" width="10.5703125" style="1" customWidth="1"/>
    <col min="11759" max="11759" width="53.7109375" style="1" customWidth="1"/>
    <col min="11760" max="11760" width="7.7109375" style="1" customWidth="1"/>
    <col min="11761" max="11761" width="10.28515625" style="1" customWidth="1"/>
    <col min="11762" max="11762" width="8.42578125" style="1" customWidth="1"/>
    <col min="11763" max="11763" width="9.85546875" style="1" customWidth="1"/>
    <col min="11764" max="11765" width="10.42578125" style="1" customWidth="1"/>
    <col min="11766" max="11766" width="11.140625" style="1" customWidth="1"/>
    <col min="11767" max="11767" width="10.85546875" style="1" customWidth="1"/>
    <col min="11768" max="11768" width="11.7109375" style="1" customWidth="1"/>
    <col min="11769" max="11770" width="12.140625" style="1" customWidth="1"/>
    <col min="11771" max="11771" width="11.5703125" style="1" customWidth="1"/>
    <col min="11772" max="11772" width="14.5703125" style="1" customWidth="1"/>
    <col min="11773" max="11773" width="4.28515625" style="1" customWidth="1"/>
    <col min="11774" max="11776" width="13" style="1" customWidth="1"/>
    <col min="11777" max="11778" width="9.140625" style="1"/>
    <col min="11779" max="11779" width="11.5703125" style="1" bestFit="1" customWidth="1"/>
    <col min="11780" max="12012" width="9.140625" style="1"/>
    <col min="12013" max="12013" width="12.42578125" style="1" customWidth="1"/>
    <col min="12014" max="12014" width="10.5703125" style="1" customWidth="1"/>
    <col min="12015" max="12015" width="53.7109375" style="1" customWidth="1"/>
    <col min="12016" max="12016" width="7.7109375" style="1" customWidth="1"/>
    <col min="12017" max="12017" width="10.28515625" style="1" customWidth="1"/>
    <col min="12018" max="12018" width="8.42578125" style="1" customWidth="1"/>
    <col min="12019" max="12019" width="9.85546875" style="1" customWidth="1"/>
    <col min="12020" max="12021" width="10.42578125" style="1" customWidth="1"/>
    <col min="12022" max="12022" width="11.140625" style="1" customWidth="1"/>
    <col min="12023" max="12023" width="10.85546875" style="1" customWidth="1"/>
    <col min="12024" max="12024" width="11.7109375" style="1" customWidth="1"/>
    <col min="12025" max="12026" width="12.140625" style="1" customWidth="1"/>
    <col min="12027" max="12027" width="11.5703125" style="1" customWidth="1"/>
    <col min="12028" max="12028" width="14.5703125" style="1" customWidth="1"/>
    <col min="12029" max="12029" width="4.28515625" style="1" customWidth="1"/>
    <col min="12030" max="12032" width="13" style="1" customWidth="1"/>
    <col min="12033" max="12034" width="9.140625" style="1"/>
    <col min="12035" max="12035" width="11.5703125" style="1" bestFit="1" customWidth="1"/>
    <col min="12036" max="12268" width="9.140625" style="1"/>
    <col min="12269" max="12269" width="12.42578125" style="1" customWidth="1"/>
    <col min="12270" max="12270" width="10.5703125" style="1" customWidth="1"/>
    <col min="12271" max="12271" width="53.7109375" style="1" customWidth="1"/>
    <col min="12272" max="12272" width="7.7109375" style="1" customWidth="1"/>
    <col min="12273" max="12273" width="10.28515625" style="1" customWidth="1"/>
    <col min="12274" max="12274" width="8.42578125" style="1" customWidth="1"/>
    <col min="12275" max="12275" width="9.85546875" style="1" customWidth="1"/>
    <col min="12276" max="12277" width="10.42578125" style="1" customWidth="1"/>
    <col min="12278" max="12278" width="11.140625" style="1" customWidth="1"/>
    <col min="12279" max="12279" width="10.85546875" style="1" customWidth="1"/>
    <col min="12280" max="12280" width="11.7109375" style="1" customWidth="1"/>
    <col min="12281" max="12282" width="12.140625" style="1" customWidth="1"/>
    <col min="12283" max="12283" width="11.5703125" style="1" customWidth="1"/>
    <col min="12284" max="12284" width="14.5703125" style="1" customWidth="1"/>
    <col min="12285" max="12285" width="4.28515625" style="1" customWidth="1"/>
    <col min="12286" max="12288" width="13" style="1" customWidth="1"/>
    <col min="12289" max="12290" width="9.140625" style="1"/>
    <col min="12291" max="12291" width="11.5703125" style="1" bestFit="1" customWidth="1"/>
    <col min="12292" max="12524" width="9.140625" style="1"/>
    <col min="12525" max="12525" width="12.42578125" style="1" customWidth="1"/>
    <col min="12526" max="12526" width="10.5703125" style="1" customWidth="1"/>
    <col min="12527" max="12527" width="53.7109375" style="1" customWidth="1"/>
    <col min="12528" max="12528" width="7.7109375" style="1" customWidth="1"/>
    <col min="12529" max="12529" width="10.28515625" style="1" customWidth="1"/>
    <col min="12530" max="12530" width="8.42578125" style="1" customWidth="1"/>
    <col min="12531" max="12531" width="9.85546875" style="1" customWidth="1"/>
    <col min="12532" max="12533" width="10.42578125" style="1" customWidth="1"/>
    <col min="12534" max="12534" width="11.140625" style="1" customWidth="1"/>
    <col min="12535" max="12535" width="10.85546875" style="1" customWidth="1"/>
    <col min="12536" max="12536" width="11.7109375" style="1" customWidth="1"/>
    <col min="12537" max="12538" width="12.140625" style="1" customWidth="1"/>
    <col min="12539" max="12539" width="11.5703125" style="1" customWidth="1"/>
    <col min="12540" max="12540" width="14.5703125" style="1" customWidth="1"/>
    <col min="12541" max="12541" width="4.28515625" style="1" customWidth="1"/>
    <col min="12542" max="12544" width="13" style="1" customWidth="1"/>
    <col min="12545" max="12546" width="9.140625" style="1"/>
    <col min="12547" max="12547" width="11.5703125" style="1" bestFit="1" customWidth="1"/>
    <col min="12548" max="12780" width="9.140625" style="1"/>
    <col min="12781" max="12781" width="12.42578125" style="1" customWidth="1"/>
    <col min="12782" max="12782" width="10.5703125" style="1" customWidth="1"/>
    <col min="12783" max="12783" width="53.7109375" style="1" customWidth="1"/>
    <col min="12784" max="12784" width="7.7109375" style="1" customWidth="1"/>
    <col min="12785" max="12785" width="10.28515625" style="1" customWidth="1"/>
    <col min="12786" max="12786" width="8.42578125" style="1" customWidth="1"/>
    <col min="12787" max="12787" width="9.85546875" style="1" customWidth="1"/>
    <col min="12788" max="12789" width="10.42578125" style="1" customWidth="1"/>
    <col min="12790" max="12790" width="11.140625" style="1" customWidth="1"/>
    <col min="12791" max="12791" width="10.85546875" style="1" customWidth="1"/>
    <col min="12792" max="12792" width="11.7109375" style="1" customWidth="1"/>
    <col min="12793" max="12794" width="12.140625" style="1" customWidth="1"/>
    <col min="12795" max="12795" width="11.5703125" style="1" customWidth="1"/>
    <col min="12796" max="12796" width="14.5703125" style="1" customWidth="1"/>
    <col min="12797" max="12797" width="4.28515625" style="1" customWidth="1"/>
    <col min="12798" max="12800" width="13" style="1" customWidth="1"/>
    <col min="12801" max="12802" width="9.140625" style="1"/>
    <col min="12803" max="12803" width="11.5703125" style="1" bestFit="1" customWidth="1"/>
    <col min="12804" max="13036" width="9.140625" style="1"/>
    <col min="13037" max="13037" width="12.42578125" style="1" customWidth="1"/>
    <col min="13038" max="13038" width="10.5703125" style="1" customWidth="1"/>
    <col min="13039" max="13039" width="53.7109375" style="1" customWidth="1"/>
    <col min="13040" max="13040" width="7.7109375" style="1" customWidth="1"/>
    <col min="13041" max="13041" width="10.28515625" style="1" customWidth="1"/>
    <col min="13042" max="13042" width="8.42578125" style="1" customWidth="1"/>
    <col min="13043" max="13043" width="9.85546875" style="1" customWidth="1"/>
    <col min="13044" max="13045" width="10.42578125" style="1" customWidth="1"/>
    <col min="13046" max="13046" width="11.140625" style="1" customWidth="1"/>
    <col min="13047" max="13047" width="10.85546875" style="1" customWidth="1"/>
    <col min="13048" max="13048" width="11.7109375" style="1" customWidth="1"/>
    <col min="13049" max="13050" width="12.140625" style="1" customWidth="1"/>
    <col min="13051" max="13051" width="11.5703125" style="1" customWidth="1"/>
    <col min="13052" max="13052" width="14.5703125" style="1" customWidth="1"/>
    <col min="13053" max="13053" width="4.28515625" style="1" customWidth="1"/>
    <col min="13054" max="13056" width="13" style="1" customWidth="1"/>
    <col min="13057" max="13058" width="9.140625" style="1"/>
    <col min="13059" max="13059" width="11.5703125" style="1" bestFit="1" customWidth="1"/>
    <col min="13060" max="13292" width="9.140625" style="1"/>
    <col min="13293" max="13293" width="12.42578125" style="1" customWidth="1"/>
    <col min="13294" max="13294" width="10.5703125" style="1" customWidth="1"/>
    <col min="13295" max="13295" width="53.7109375" style="1" customWidth="1"/>
    <col min="13296" max="13296" width="7.7109375" style="1" customWidth="1"/>
    <col min="13297" max="13297" width="10.28515625" style="1" customWidth="1"/>
    <col min="13298" max="13298" width="8.42578125" style="1" customWidth="1"/>
    <col min="13299" max="13299" width="9.85546875" style="1" customWidth="1"/>
    <col min="13300" max="13301" width="10.42578125" style="1" customWidth="1"/>
    <col min="13302" max="13302" width="11.140625" style="1" customWidth="1"/>
    <col min="13303" max="13303" width="10.85546875" style="1" customWidth="1"/>
    <col min="13304" max="13304" width="11.7109375" style="1" customWidth="1"/>
    <col min="13305" max="13306" width="12.140625" style="1" customWidth="1"/>
    <col min="13307" max="13307" width="11.5703125" style="1" customWidth="1"/>
    <col min="13308" max="13308" width="14.5703125" style="1" customWidth="1"/>
    <col min="13309" max="13309" width="4.28515625" style="1" customWidth="1"/>
    <col min="13310" max="13312" width="13" style="1" customWidth="1"/>
    <col min="13313" max="13314" width="9.140625" style="1"/>
    <col min="13315" max="13315" width="11.5703125" style="1" bestFit="1" customWidth="1"/>
    <col min="13316" max="13548" width="9.140625" style="1"/>
    <col min="13549" max="13549" width="12.42578125" style="1" customWidth="1"/>
    <col min="13550" max="13550" width="10.5703125" style="1" customWidth="1"/>
    <col min="13551" max="13551" width="53.7109375" style="1" customWidth="1"/>
    <col min="13552" max="13552" width="7.7109375" style="1" customWidth="1"/>
    <col min="13553" max="13553" width="10.28515625" style="1" customWidth="1"/>
    <col min="13554" max="13554" width="8.42578125" style="1" customWidth="1"/>
    <col min="13555" max="13555" width="9.85546875" style="1" customWidth="1"/>
    <col min="13556" max="13557" width="10.42578125" style="1" customWidth="1"/>
    <col min="13558" max="13558" width="11.140625" style="1" customWidth="1"/>
    <col min="13559" max="13559" width="10.85546875" style="1" customWidth="1"/>
    <col min="13560" max="13560" width="11.7109375" style="1" customWidth="1"/>
    <col min="13561" max="13562" width="12.140625" style="1" customWidth="1"/>
    <col min="13563" max="13563" width="11.5703125" style="1" customWidth="1"/>
    <col min="13564" max="13564" width="14.5703125" style="1" customWidth="1"/>
    <col min="13565" max="13565" width="4.28515625" style="1" customWidth="1"/>
    <col min="13566" max="13568" width="13" style="1" customWidth="1"/>
    <col min="13569" max="13570" width="9.140625" style="1"/>
    <col min="13571" max="13571" width="11.5703125" style="1" bestFit="1" customWidth="1"/>
    <col min="13572" max="13804" width="9.140625" style="1"/>
    <col min="13805" max="13805" width="12.42578125" style="1" customWidth="1"/>
    <col min="13806" max="13806" width="10.5703125" style="1" customWidth="1"/>
    <col min="13807" max="13807" width="53.7109375" style="1" customWidth="1"/>
    <col min="13808" max="13808" width="7.7109375" style="1" customWidth="1"/>
    <col min="13809" max="13809" width="10.28515625" style="1" customWidth="1"/>
    <col min="13810" max="13810" width="8.42578125" style="1" customWidth="1"/>
    <col min="13811" max="13811" width="9.85546875" style="1" customWidth="1"/>
    <col min="13812" max="13813" width="10.42578125" style="1" customWidth="1"/>
    <col min="13814" max="13814" width="11.140625" style="1" customWidth="1"/>
    <col min="13815" max="13815" width="10.85546875" style="1" customWidth="1"/>
    <col min="13816" max="13816" width="11.7109375" style="1" customWidth="1"/>
    <col min="13817" max="13818" width="12.140625" style="1" customWidth="1"/>
    <col min="13819" max="13819" width="11.5703125" style="1" customWidth="1"/>
    <col min="13820" max="13820" width="14.5703125" style="1" customWidth="1"/>
    <col min="13821" max="13821" width="4.28515625" style="1" customWidth="1"/>
    <col min="13822" max="13824" width="13" style="1" customWidth="1"/>
    <col min="13825" max="13826" width="9.140625" style="1"/>
    <col min="13827" max="13827" width="11.5703125" style="1" bestFit="1" customWidth="1"/>
    <col min="13828" max="14060" width="9.140625" style="1"/>
    <col min="14061" max="14061" width="12.42578125" style="1" customWidth="1"/>
    <col min="14062" max="14062" width="10.5703125" style="1" customWidth="1"/>
    <col min="14063" max="14063" width="53.7109375" style="1" customWidth="1"/>
    <col min="14064" max="14064" width="7.7109375" style="1" customWidth="1"/>
    <col min="14065" max="14065" width="10.28515625" style="1" customWidth="1"/>
    <col min="14066" max="14066" width="8.42578125" style="1" customWidth="1"/>
    <col min="14067" max="14067" width="9.85546875" style="1" customWidth="1"/>
    <col min="14068" max="14069" width="10.42578125" style="1" customWidth="1"/>
    <col min="14070" max="14070" width="11.140625" style="1" customWidth="1"/>
    <col min="14071" max="14071" width="10.85546875" style="1" customWidth="1"/>
    <col min="14072" max="14072" width="11.7109375" style="1" customWidth="1"/>
    <col min="14073" max="14074" width="12.140625" style="1" customWidth="1"/>
    <col min="14075" max="14075" width="11.5703125" style="1" customWidth="1"/>
    <col min="14076" max="14076" width="14.5703125" style="1" customWidth="1"/>
    <col min="14077" max="14077" width="4.28515625" style="1" customWidth="1"/>
    <col min="14078" max="14080" width="13" style="1" customWidth="1"/>
    <col min="14081" max="14082" width="9.140625" style="1"/>
    <col min="14083" max="14083" width="11.5703125" style="1" bestFit="1" customWidth="1"/>
    <col min="14084" max="14316" width="9.140625" style="1"/>
    <col min="14317" max="14317" width="12.42578125" style="1" customWidth="1"/>
    <col min="14318" max="14318" width="10.5703125" style="1" customWidth="1"/>
    <col min="14319" max="14319" width="53.7109375" style="1" customWidth="1"/>
    <col min="14320" max="14320" width="7.7109375" style="1" customWidth="1"/>
    <col min="14321" max="14321" width="10.28515625" style="1" customWidth="1"/>
    <col min="14322" max="14322" width="8.42578125" style="1" customWidth="1"/>
    <col min="14323" max="14323" width="9.85546875" style="1" customWidth="1"/>
    <col min="14324" max="14325" width="10.42578125" style="1" customWidth="1"/>
    <col min="14326" max="14326" width="11.140625" style="1" customWidth="1"/>
    <col min="14327" max="14327" width="10.85546875" style="1" customWidth="1"/>
    <col min="14328" max="14328" width="11.7109375" style="1" customWidth="1"/>
    <col min="14329" max="14330" width="12.140625" style="1" customWidth="1"/>
    <col min="14331" max="14331" width="11.5703125" style="1" customWidth="1"/>
    <col min="14332" max="14332" width="14.5703125" style="1" customWidth="1"/>
    <col min="14333" max="14333" width="4.28515625" style="1" customWidth="1"/>
    <col min="14334" max="14336" width="13" style="1" customWidth="1"/>
    <col min="14337" max="14338" width="9.140625" style="1"/>
    <col min="14339" max="14339" width="11.5703125" style="1" bestFit="1" customWidth="1"/>
    <col min="14340" max="14572" width="9.140625" style="1"/>
    <col min="14573" max="14573" width="12.42578125" style="1" customWidth="1"/>
    <col min="14574" max="14574" width="10.5703125" style="1" customWidth="1"/>
    <col min="14575" max="14575" width="53.7109375" style="1" customWidth="1"/>
    <col min="14576" max="14576" width="7.7109375" style="1" customWidth="1"/>
    <col min="14577" max="14577" width="10.28515625" style="1" customWidth="1"/>
    <col min="14578" max="14578" width="8.42578125" style="1" customWidth="1"/>
    <col min="14579" max="14579" width="9.85546875" style="1" customWidth="1"/>
    <col min="14580" max="14581" width="10.42578125" style="1" customWidth="1"/>
    <col min="14582" max="14582" width="11.140625" style="1" customWidth="1"/>
    <col min="14583" max="14583" width="10.85546875" style="1" customWidth="1"/>
    <col min="14584" max="14584" width="11.7109375" style="1" customWidth="1"/>
    <col min="14585" max="14586" width="12.140625" style="1" customWidth="1"/>
    <col min="14587" max="14587" width="11.5703125" style="1" customWidth="1"/>
    <col min="14588" max="14588" width="14.5703125" style="1" customWidth="1"/>
    <col min="14589" max="14589" width="4.28515625" style="1" customWidth="1"/>
    <col min="14590" max="14592" width="13" style="1" customWidth="1"/>
    <col min="14593" max="14594" width="9.140625" style="1"/>
    <col min="14595" max="14595" width="11.5703125" style="1" bestFit="1" customWidth="1"/>
    <col min="14596" max="14828" width="9.140625" style="1"/>
    <col min="14829" max="14829" width="12.42578125" style="1" customWidth="1"/>
    <col min="14830" max="14830" width="10.5703125" style="1" customWidth="1"/>
    <col min="14831" max="14831" width="53.7109375" style="1" customWidth="1"/>
    <col min="14832" max="14832" width="7.7109375" style="1" customWidth="1"/>
    <col min="14833" max="14833" width="10.28515625" style="1" customWidth="1"/>
    <col min="14834" max="14834" width="8.42578125" style="1" customWidth="1"/>
    <col min="14835" max="14835" width="9.85546875" style="1" customWidth="1"/>
    <col min="14836" max="14837" width="10.42578125" style="1" customWidth="1"/>
    <col min="14838" max="14838" width="11.140625" style="1" customWidth="1"/>
    <col min="14839" max="14839" width="10.85546875" style="1" customWidth="1"/>
    <col min="14840" max="14840" width="11.7109375" style="1" customWidth="1"/>
    <col min="14841" max="14842" width="12.140625" style="1" customWidth="1"/>
    <col min="14843" max="14843" width="11.5703125" style="1" customWidth="1"/>
    <col min="14844" max="14844" width="14.5703125" style="1" customWidth="1"/>
    <col min="14845" max="14845" width="4.28515625" style="1" customWidth="1"/>
    <col min="14846" max="14848" width="13" style="1" customWidth="1"/>
    <col min="14849" max="14850" width="9.140625" style="1"/>
    <col min="14851" max="14851" width="11.5703125" style="1" bestFit="1" customWidth="1"/>
    <col min="14852" max="15084" width="9.140625" style="1"/>
    <col min="15085" max="15085" width="12.42578125" style="1" customWidth="1"/>
    <col min="15086" max="15086" width="10.5703125" style="1" customWidth="1"/>
    <col min="15087" max="15087" width="53.7109375" style="1" customWidth="1"/>
    <col min="15088" max="15088" width="7.7109375" style="1" customWidth="1"/>
    <col min="15089" max="15089" width="10.28515625" style="1" customWidth="1"/>
    <col min="15090" max="15090" width="8.42578125" style="1" customWidth="1"/>
    <col min="15091" max="15091" width="9.85546875" style="1" customWidth="1"/>
    <col min="15092" max="15093" width="10.42578125" style="1" customWidth="1"/>
    <col min="15094" max="15094" width="11.140625" style="1" customWidth="1"/>
    <col min="15095" max="15095" width="10.85546875" style="1" customWidth="1"/>
    <col min="15096" max="15096" width="11.7109375" style="1" customWidth="1"/>
    <col min="15097" max="15098" width="12.140625" style="1" customWidth="1"/>
    <col min="15099" max="15099" width="11.5703125" style="1" customWidth="1"/>
    <col min="15100" max="15100" width="14.5703125" style="1" customWidth="1"/>
    <col min="15101" max="15101" width="4.28515625" style="1" customWidth="1"/>
    <col min="15102" max="15104" width="13" style="1" customWidth="1"/>
    <col min="15105" max="15106" width="9.140625" style="1"/>
    <col min="15107" max="15107" width="11.5703125" style="1" bestFit="1" customWidth="1"/>
    <col min="15108" max="15340" width="9.140625" style="1"/>
    <col min="15341" max="15341" width="12.42578125" style="1" customWidth="1"/>
    <col min="15342" max="15342" width="10.5703125" style="1" customWidth="1"/>
    <col min="15343" max="15343" width="53.7109375" style="1" customWidth="1"/>
    <col min="15344" max="15344" width="7.7109375" style="1" customWidth="1"/>
    <col min="15345" max="15345" width="10.28515625" style="1" customWidth="1"/>
    <col min="15346" max="15346" width="8.42578125" style="1" customWidth="1"/>
    <col min="15347" max="15347" width="9.85546875" style="1" customWidth="1"/>
    <col min="15348" max="15349" width="10.42578125" style="1" customWidth="1"/>
    <col min="15350" max="15350" width="11.140625" style="1" customWidth="1"/>
    <col min="15351" max="15351" width="10.85546875" style="1" customWidth="1"/>
    <col min="15352" max="15352" width="11.7109375" style="1" customWidth="1"/>
    <col min="15353" max="15354" width="12.140625" style="1" customWidth="1"/>
    <col min="15355" max="15355" width="11.5703125" style="1" customWidth="1"/>
    <col min="15356" max="15356" width="14.5703125" style="1" customWidth="1"/>
    <col min="15357" max="15357" width="4.28515625" style="1" customWidth="1"/>
    <col min="15358" max="15360" width="13" style="1" customWidth="1"/>
    <col min="15361" max="15362" width="9.140625" style="1"/>
    <col min="15363" max="15363" width="11.5703125" style="1" bestFit="1" customWidth="1"/>
    <col min="15364" max="15596" width="9.140625" style="1"/>
    <col min="15597" max="15597" width="12.42578125" style="1" customWidth="1"/>
    <col min="15598" max="15598" width="10.5703125" style="1" customWidth="1"/>
    <col min="15599" max="15599" width="53.7109375" style="1" customWidth="1"/>
    <col min="15600" max="15600" width="7.7109375" style="1" customWidth="1"/>
    <col min="15601" max="15601" width="10.28515625" style="1" customWidth="1"/>
    <col min="15602" max="15602" width="8.42578125" style="1" customWidth="1"/>
    <col min="15603" max="15603" width="9.85546875" style="1" customWidth="1"/>
    <col min="15604" max="15605" width="10.42578125" style="1" customWidth="1"/>
    <col min="15606" max="15606" width="11.140625" style="1" customWidth="1"/>
    <col min="15607" max="15607" width="10.85546875" style="1" customWidth="1"/>
    <col min="15608" max="15608" width="11.7109375" style="1" customWidth="1"/>
    <col min="15609" max="15610" width="12.140625" style="1" customWidth="1"/>
    <col min="15611" max="15611" width="11.5703125" style="1" customWidth="1"/>
    <col min="15612" max="15612" width="14.5703125" style="1" customWidth="1"/>
    <col min="15613" max="15613" width="4.28515625" style="1" customWidth="1"/>
    <col min="15614" max="15616" width="13" style="1" customWidth="1"/>
    <col min="15617" max="15618" width="9.140625" style="1"/>
    <col min="15619" max="15619" width="11.5703125" style="1" bestFit="1" customWidth="1"/>
    <col min="15620" max="15852" width="9.140625" style="1"/>
    <col min="15853" max="15853" width="12.42578125" style="1" customWidth="1"/>
    <col min="15854" max="15854" width="10.5703125" style="1" customWidth="1"/>
    <col min="15855" max="15855" width="53.7109375" style="1" customWidth="1"/>
    <col min="15856" max="15856" width="7.7109375" style="1" customWidth="1"/>
    <col min="15857" max="15857" width="10.28515625" style="1" customWidth="1"/>
    <col min="15858" max="15858" width="8.42578125" style="1" customWidth="1"/>
    <col min="15859" max="15859" width="9.85546875" style="1" customWidth="1"/>
    <col min="15860" max="15861" width="10.42578125" style="1" customWidth="1"/>
    <col min="15862" max="15862" width="11.140625" style="1" customWidth="1"/>
    <col min="15863" max="15863" width="10.85546875" style="1" customWidth="1"/>
    <col min="15864" max="15864" width="11.7109375" style="1" customWidth="1"/>
    <col min="15865" max="15866" width="12.140625" style="1" customWidth="1"/>
    <col min="15867" max="15867" width="11.5703125" style="1" customWidth="1"/>
    <col min="15868" max="15868" width="14.5703125" style="1" customWidth="1"/>
    <col min="15869" max="15869" width="4.28515625" style="1" customWidth="1"/>
    <col min="15870" max="15872" width="13" style="1" customWidth="1"/>
    <col min="15873" max="15874" width="9.140625" style="1"/>
    <col min="15875" max="15875" width="11.5703125" style="1" bestFit="1" customWidth="1"/>
    <col min="15876" max="16108" width="9.140625" style="1"/>
    <col min="16109" max="16109" width="12.42578125" style="1" customWidth="1"/>
    <col min="16110" max="16110" width="10.5703125" style="1" customWidth="1"/>
    <col min="16111" max="16111" width="53.7109375" style="1" customWidth="1"/>
    <col min="16112" max="16112" width="7.7109375" style="1" customWidth="1"/>
    <col min="16113" max="16113" width="10.28515625" style="1" customWidth="1"/>
    <col min="16114" max="16114" width="8.42578125" style="1" customWidth="1"/>
    <col min="16115" max="16115" width="9.85546875" style="1" customWidth="1"/>
    <col min="16116" max="16117" width="10.42578125" style="1" customWidth="1"/>
    <col min="16118" max="16118" width="11.140625" style="1" customWidth="1"/>
    <col min="16119" max="16119" width="10.85546875" style="1" customWidth="1"/>
    <col min="16120" max="16120" width="11.7109375" style="1" customWidth="1"/>
    <col min="16121" max="16122" width="12.140625" style="1" customWidth="1"/>
    <col min="16123" max="16123" width="11.5703125" style="1" customWidth="1"/>
    <col min="16124" max="16124" width="14.5703125" style="1" customWidth="1"/>
    <col min="16125" max="16125" width="4.28515625" style="1" customWidth="1"/>
    <col min="16126" max="16128" width="13" style="1" customWidth="1"/>
    <col min="16129" max="16130" width="9.140625" style="1"/>
    <col min="16131" max="16131" width="11.5703125" style="1" bestFit="1" customWidth="1"/>
    <col min="16132" max="16384" width="9.140625" style="1"/>
  </cols>
  <sheetData>
    <row r="2" spans="2:161" ht="20.25" x14ac:dyDescent="0.3">
      <c r="B2" s="110" t="s">
        <v>52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4" spans="2:161" ht="18" x14ac:dyDescent="0.25">
      <c r="B4" s="115" t="s">
        <v>66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</row>
    <row r="5" spans="2:161" x14ac:dyDescent="0.2">
      <c r="B5" s="116" t="s">
        <v>53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7" spans="2:161" s="6" customFormat="1" ht="15" x14ac:dyDescent="0.25">
      <c r="B7" s="6" t="s">
        <v>8</v>
      </c>
      <c r="D7" s="24" t="s">
        <v>73</v>
      </c>
      <c r="E7" s="51"/>
      <c r="F7" s="51"/>
      <c r="G7" s="51"/>
      <c r="H7" s="51"/>
      <c r="I7" s="51"/>
      <c r="J7" s="52"/>
      <c r="K7" s="52"/>
      <c r="L7" s="52"/>
      <c r="M7" s="53"/>
      <c r="N7" s="53"/>
      <c r="O7" s="53"/>
      <c r="Q7" s="30"/>
      <c r="R7" s="2"/>
      <c r="S7" s="3"/>
      <c r="T7" s="4"/>
      <c r="U7" s="5"/>
      <c r="V7" s="2"/>
      <c r="W7" s="3"/>
      <c r="X7" s="4"/>
      <c r="Y7" s="5"/>
      <c r="Z7" s="2"/>
      <c r="AA7" s="3"/>
      <c r="AB7" s="4"/>
      <c r="AC7" s="5"/>
      <c r="AD7" s="2"/>
      <c r="AE7" s="3"/>
      <c r="AF7" s="4"/>
      <c r="AG7" s="5"/>
      <c r="AH7" s="2"/>
      <c r="AI7" s="3"/>
      <c r="AJ7" s="4"/>
      <c r="AK7" s="5"/>
      <c r="AL7" s="2"/>
      <c r="AM7" s="3"/>
      <c r="AN7" s="4"/>
      <c r="AO7" s="5"/>
      <c r="AP7" s="2"/>
      <c r="AQ7" s="3"/>
      <c r="AR7" s="4"/>
      <c r="AS7" s="5"/>
      <c r="AT7" s="2"/>
      <c r="AU7" s="3"/>
      <c r="AV7" s="4"/>
      <c r="AW7" s="5"/>
      <c r="AX7" s="2"/>
      <c r="AY7" s="3"/>
      <c r="AZ7" s="4"/>
      <c r="BA7" s="5"/>
      <c r="BB7" s="2"/>
      <c r="BC7" s="3"/>
      <c r="BD7" s="4"/>
      <c r="BE7" s="5"/>
      <c r="BF7" s="2"/>
      <c r="BG7" s="3"/>
      <c r="BH7" s="4"/>
      <c r="BI7" s="5"/>
      <c r="BJ7" s="2"/>
      <c r="BK7" s="3"/>
      <c r="BL7" s="4"/>
      <c r="BM7" s="5"/>
      <c r="BN7" s="2"/>
      <c r="BO7" s="3"/>
      <c r="BP7" s="4"/>
      <c r="BQ7" s="5"/>
      <c r="BR7" s="2"/>
      <c r="BS7" s="3"/>
      <c r="BT7" s="4"/>
      <c r="BU7" s="5"/>
      <c r="BV7" s="2"/>
      <c r="BW7" s="3"/>
      <c r="BX7" s="4"/>
      <c r="BY7" s="5"/>
      <c r="BZ7" s="2"/>
      <c r="CA7" s="3"/>
      <c r="CB7" s="4"/>
      <c r="CC7" s="5"/>
      <c r="CD7" s="2"/>
      <c r="CE7" s="3"/>
      <c r="CF7" s="4"/>
      <c r="CG7" s="5"/>
      <c r="CH7" s="2"/>
      <c r="CI7" s="3"/>
      <c r="CJ7" s="4"/>
      <c r="CK7" s="5"/>
      <c r="CL7" s="2"/>
      <c r="CM7" s="3"/>
      <c r="CN7" s="4"/>
      <c r="CO7" s="5"/>
      <c r="CP7" s="2"/>
      <c r="CQ7" s="3"/>
      <c r="CR7" s="4"/>
      <c r="CS7" s="5"/>
      <c r="CT7" s="2"/>
      <c r="CU7" s="3"/>
      <c r="CV7" s="4"/>
      <c r="CW7" s="5"/>
      <c r="CX7" s="2"/>
      <c r="CY7" s="3"/>
      <c r="CZ7" s="4"/>
      <c r="DA7" s="5"/>
      <c r="DB7" s="2"/>
      <c r="DC7" s="3"/>
      <c r="DD7" s="4"/>
      <c r="DE7" s="5"/>
      <c r="DF7" s="2"/>
      <c r="DG7" s="3"/>
      <c r="DH7" s="4"/>
      <c r="DI7" s="5"/>
      <c r="DJ7" s="2"/>
      <c r="DK7" s="3"/>
      <c r="DL7" s="4"/>
      <c r="DM7" s="5"/>
      <c r="DN7" s="2"/>
      <c r="DO7" s="3"/>
      <c r="DP7" s="4"/>
      <c r="DQ7" s="5"/>
      <c r="DR7" s="2"/>
      <c r="DS7" s="3"/>
      <c r="DT7" s="4"/>
      <c r="DU7" s="5"/>
      <c r="DV7" s="2"/>
      <c r="DW7" s="3"/>
      <c r="DX7" s="4"/>
      <c r="DY7" s="5"/>
      <c r="DZ7" s="2"/>
      <c r="EA7" s="3"/>
      <c r="EB7" s="4"/>
      <c r="EC7" s="5"/>
      <c r="ED7" s="2"/>
      <c r="EE7" s="3"/>
      <c r="EF7" s="4"/>
      <c r="EG7" s="5"/>
      <c r="EH7" s="2"/>
      <c r="EI7" s="3"/>
      <c r="EJ7" s="4"/>
      <c r="EK7" s="5"/>
      <c r="EL7" s="2"/>
      <c r="EM7" s="3"/>
      <c r="EN7" s="4"/>
      <c r="EO7" s="5"/>
      <c r="EP7" s="2"/>
      <c r="EQ7" s="3"/>
      <c r="ER7" s="4"/>
      <c r="ES7" s="5"/>
      <c r="ET7" s="2"/>
      <c r="EU7" s="3"/>
      <c r="EV7" s="4"/>
      <c r="EW7" s="5"/>
      <c r="EX7" s="2"/>
      <c r="EY7" s="3"/>
      <c r="EZ7" s="4"/>
      <c r="FA7" s="5"/>
      <c r="FB7" s="2"/>
      <c r="FC7" s="3"/>
      <c r="FD7" s="4"/>
      <c r="FE7" s="5"/>
    </row>
    <row r="8" spans="2:161" s="6" customFormat="1" ht="15" x14ac:dyDescent="0.25">
      <c r="B8" s="6" t="s">
        <v>13</v>
      </c>
      <c r="D8" s="24" t="s">
        <v>76</v>
      </c>
      <c r="E8" s="31"/>
      <c r="F8" s="31"/>
      <c r="G8" s="31"/>
      <c r="H8" s="31"/>
      <c r="I8" s="31"/>
      <c r="J8" s="32"/>
      <c r="K8" s="32"/>
      <c r="L8" s="32"/>
      <c r="M8" s="33"/>
      <c r="N8" s="33"/>
      <c r="O8" s="33"/>
      <c r="Q8" s="30"/>
      <c r="R8" s="2"/>
      <c r="S8" s="3"/>
      <c r="T8" s="4"/>
      <c r="U8" s="5"/>
      <c r="V8" s="2"/>
      <c r="W8" s="3"/>
      <c r="X8" s="4"/>
      <c r="Y8" s="5"/>
      <c r="Z8" s="2"/>
      <c r="AA8" s="3"/>
      <c r="AB8" s="4"/>
      <c r="AC8" s="5"/>
      <c r="AD8" s="2"/>
      <c r="AE8" s="3"/>
      <c r="AF8" s="4"/>
      <c r="AG8" s="5"/>
      <c r="AH8" s="2"/>
      <c r="AI8" s="3"/>
      <c r="AJ8" s="4"/>
      <c r="AK8" s="5"/>
      <c r="AL8" s="2"/>
      <c r="AM8" s="3"/>
      <c r="AN8" s="4"/>
      <c r="AO8" s="5"/>
      <c r="AP8" s="2"/>
      <c r="AQ8" s="3"/>
      <c r="AR8" s="4"/>
      <c r="AS8" s="5"/>
      <c r="AT8" s="2"/>
      <c r="AU8" s="3"/>
      <c r="AV8" s="4"/>
      <c r="AW8" s="5"/>
      <c r="AX8" s="2"/>
      <c r="AY8" s="3"/>
      <c r="AZ8" s="4"/>
      <c r="BA8" s="5"/>
      <c r="BB8" s="2"/>
      <c r="BC8" s="3"/>
      <c r="BD8" s="4"/>
      <c r="BE8" s="5"/>
      <c r="BF8" s="2"/>
      <c r="BG8" s="3"/>
      <c r="BH8" s="4"/>
      <c r="BI8" s="5"/>
      <c r="BJ8" s="2"/>
      <c r="BK8" s="3"/>
      <c r="BL8" s="4"/>
      <c r="BM8" s="5"/>
      <c r="BN8" s="2"/>
      <c r="BO8" s="3"/>
      <c r="BP8" s="4"/>
      <c r="BQ8" s="5"/>
      <c r="BR8" s="2"/>
      <c r="BS8" s="3"/>
      <c r="BT8" s="4"/>
      <c r="BU8" s="5"/>
      <c r="BV8" s="2"/>
      <c r="BW8" s="3"/>
      <c r="BX8" s="4"/>
      <c r="BY8" s="5"/>
      <c r="BZ8" s="2"/>
      <c r="CA8" s="3"/>
      <c r="CB8" s="4"/>
      <c r="CC8" s="5"/>
      <c r="CD8" s="2"/>
      <c r="CE8" s="3"/>
      <c r="CF8" s="4"/>
      <c r="CG8" s="5"/>
      <c r="CH8" s="2"/>
      <c r="CI8" s="3"/>
      <c r="CJ8" s="4"/>
      <c r="CK8" s="5"/>
      <c r="CL8" s="2"/>
      <c r="CM8" s="3"/>
      <c r="CN8" s="4"/>
      <c r="CO8" s="5"/>
      <c r="CP8" s="2"/>
      <c r="CQ8" s="3"/>
      <c r="CR8" s="4"/>
      <c r="CS8" s="5"/>
      <c r="CT8" s="2"/>
      <c r="CU8" s="3"/>
      <c r="CV8" s="4"/>
      <c r="CW8" s="5"/>
      <c r="CX8" s="2"/>
      <c r="CY8" s="3"/>
      <c r="CZ8" s="4"/>
      <c r="DA8" s="5"/>
      <c r="DB8" s="2"/>
      <c r="DC8" s="3"/>
      <c r="DD8" s="4"/>
      <c r="DE8" s="5"/>
      <c r="DF8" s="2"/>
      <c r="DG8" s="3"/>
      <c r="DH8" s="4"/>
      <c r="DI8" s="5"/>
      <c r="DJ8" s="2"/>
      <c r="DK8" s="3"/>
      <c r="DL8" s="4"/>
      <c r="DM8" s="5"/>
      <c r="DN8" s="2"/>
      <c r="DO8" s="3"/>
      <c r="DP8" s="4"/>
      <c r="DQ8" s="5"/>
      <c r="DR8" s="2"/>
      <c r="DS8" s="3"/>
      <c r="DT8" s="4"/>
      <c r="DU8" s="5"/>
      <c r="DV8" s="2"/>
      <c r="DW8" s="3"/>
      <c r="DX8" s="4"/>
      <c r="DY8" s="5"/>
      <c r="DZ8" s="2"/>
      <c r="EA8" s="3"/>
      <c r="EB8" s="4"/>
      <c r="EC8" s="5"/>
      <c r="ED8" s="2"/>
      <c r="EE8" s="3"/>
      <c r="EF8" s="4"/>
      <c r="EG8" s="5"/>
      <c r="EH8" s="2"/>
      <c r="EI8" s="3"/>
      <c r="EJ8" s="4"/>
      <c r="EK8" s="5"/>
      <c r="EL8" s="2"/>
      <c r="EM8" s="3"/>
      <c r="EN8" s="4"/>
      <c r="EO8" s="5"/>
      <c r="EP8" s="2"/>
      <c r="EQ8" s="3"/>
      <c r="ER8" s="4"/>
      <c r="ES8" s="5"/>
      <c r="ET8" s="2"/>
      <c r="EU8" s="3"/>
      <c r="EV8" s="4"/>
      <c r="EW8" s="5"/>
      <c r="EX8" s="2"/>
      <c r="EY8" s="3"/>
      <c r="EZ8" s="4"/>
      <c r="FA8" s="5"/>
      <c r="FB8" s="2"/>
      <c r="FC8" s="3"/>
      <c r="FD8" s="4"/>
      <c r="FE8" s="5"/>
    </row>
    <row r="9" spans="2:161" s="6" customFormat="1" ht="15" x14ac:dyDescent="0.25">
      <c r="D9" s="34"/>
      <c r="E9" s="28"/>
      <c r="F9" s="29"/>
      <c r="G9" s="29"/>
      <c r="H9" s="29"/>
      <c r="I9" s="29"/>
      <c r="J9" s="29"/>
      <c r="K9" s="3"/>
      <c r="L9" s="3"/>
      <c r="M9" s="3"/>
      <c r="N9" s="30"/>
      <c r="O9" s="30"/>
      <c r="P9" s="30"/>
      <c r="Q9" s="30"/>
      <c r="R9" s="2"/>
      <c r="S9" s="3"/>
      <c r="T9" s="4"/>
      <c r="U9" s="5"/>
      <c r="V9" s="2"/>
      <c r="W9" s="3"/>
      <c r="X9" s="4"/>
      <c r="Y9" s="5"/>
      <c r="Z9" s="2"/>
      <c r="AA9" s="3"/>
      <c r="AB9" s="4"/>
      <c r="AC9" s="5"/>
      <c r="AD9" s="2"/>
      <c r="AE9" s="3"/>
      <c r="AF9" s="4"/>
      <c r="AG9" s="5"/>
      <c r="AH9" s="2"/>
      <c r="AI9" s="3"/>
      <c r="AJ9" s="4"/>
      <c r="AK9" s="5"/>
      <c r="AL9" s="2"/>
      <c r="AM9" s="3"/>
      <c r="AN9" s="4"/>
      <c r="AO9" s="5"/>
      <c r="AP9" s="2"/>
      <c r="AQ9" s="3"/>
      <c r="AR9" s="4"/>
      <c r="AS9" s="5"/>
      <c r="AT9" s="2"/>
      <c r="AU9" s="3"/>
      <c r="AV9" s="4"/>
      <c r="AW9" s="5"/>
      <c r="AX9" s="2"/>
      <c r="AY9" s="3"/>
      <c r="AZ9" s="4"/>
      <c r="BA9" s="5"/>
      <c r="BB9" s="2"/>
      <c r="BC9" s="3"/>
      <c r="BD9" s="4"/>
      <c r="BE9" s="5"/>
      <c r="BF9" s="2"/>
      <c r="BG9" s="3"/>
      <c r="BH9" s="4"/>
      <c r="BI9" s="5"/>
      <c r="BJ9" s="2"/>
      <c r="BK9" s="3"/>
      <c r="BL9" s="4"/>
      <c r="BM9" s="5"/>
      <c r="BN9" s="2"/>
      <c r="BO9" s="3"/>
      <c r="BP9" s="4"/>
      <c r="BQ9" s="5"/>
      <c r="BR9" s="2"/>
      <c r="BS9" s="3"/>
      <c r="BT9" s="4"/>
      <c r="BU9" s="5"/>
      <c r="BV9" s="2"/>
      <c r="BW9" s="3"/>
      <c r="BX9" s="4"/>
      <c r="BY9" s="5"/>
      <c r="BZ9" s="2"/>
      <c r="CA9" s="3"/>
      <c r="CB9" s="4"/>
      <c r="CC9" s="5"/>
      <c r="CD9" s="2"/>
      <c r="CE9" s="3"/>
      <c r="CF9" s="4"/>
      <c r="CG9" s="5"/>
      <c r="CH9" s="2"/>
      <c r="CI9" s="3"/>
      <c r="CJ9" s="4"/>
      <c r="CK9" s="5"/>
      <c r="CL9" s="2"/>
      <c r="CM9" s="3"/>
      <c r="CN9" s="4"/>
      <c r="CO9" s="5"/>
      <c r="CP9" s="2"/>
      <c r="CQ9" s="3"/>
      <c r="CR9" s="4"/>
      <c r="CS9" s="5"/>
      <c r="CT9" s="2"/>
      <c r="CU9" s="3"/>
      <c r="CV9" s="4"/>
      <c r="CW9" s="5"/>
      <c r="CX9" s="2"/>
      <c r="CY9" s="3"/>
      <c r="CZ9" s="4"/>
      <c r="DA9" s="5"/>
      <c r="DB9" s="2"/>
      <c r="DC9" s="3"/>
      <c r="DD9" s="4"/>
      <c r="DE9" s="5"/>
      <c r="DF9" s="2"/>
      <c r="DG9" s="3"/>
      <c r="DH9" s="4"/>
      <c r="DI9" s="5"/>
      <c r="DJ9" s="2"/>
      <c r="DK9" s="3"/>
      <c r="DL9" s="4"/>
      <c r="DM9" s="5"/>
      <c r="DN9" s="2"/>
      <c r="DO9" s="3"/>
      <c r="DP9" s="4"/>
      <c r="DQ9" s="5"/>
      <c r="DR9" s="2"/>
      <c r="DS9" s="3"/>
      <c r="DT9" s="4"/>
      <c r="DU9" s="5"/>
      <c r="DV9" s="2"/>
      <c r="DW9" s="3"/>
      <c r="DX9" s="4"/>
      <c r="DY9" s="5"/>
      <c r="DZ9" s="2"/>
      <c r="EA9" s="3"/>
      <c r="EB9" s="4"/>
      <c r="EC9" s="5"/>
      <c r="ED9" s="2"/>
      <c r="EE9" s="3"/>
      <c r="EF9" s="4"/>
      <c r="EG9" s="5"/>
      <c r="EH9" s="2"/>
      <c r="EI9" s="3"/>
      <c r="EJ9" s="4"/>
      <c r="EK9" s="5"/>
      <c r="EL9" s="2"/>
      <c r="EM9" s="3"/>
      <c r="EN9" s="4"/>
      <c r="EO9" s="5"/>
      <c r="EP9" s="2"/>
      <c r="EQ9" s="3"/>
      <c r="ER9" s="4"/>
      <c r="ES9" s="5"/>
      <c r="ET9" s="2"/>
      <c r="EU9" s="3"/>
      <c r="EV9" s="4"/>
      <c r="EW9" s="5"/>
      <c r="EX9" s="2"/>
      <c r="EY9" s="3"/>
      <c r="EZ9" s="4"/>
      <c r="FA9" s="5"/>
      <c r="FB9" s="2"/>
      <c r="FC9" s="3"/>
      <c r="FD9" s="4"/>
      <c r="FE9" s="5"/>
    </row>
    <row r="10" spans="2:161" s="6" customFormat="1" ht="15" x14ac:dyDescent="0.25">
      <c r="D10" s="57" t="s">
        <v>60</v>
      </c>
      <c r="E10" s="28"/>
      <c r="F10" s="29"/>
      <c r="G10" s="29"/>
      <c r="H10" s="29"/>
      <c r="I10" s="29"/>
      <c r="J10" s="29"/>
      <c r="K10" s="3"/>
      <c r="L10" s="3"/>
      <c r="M10" s="3"/>
      <c r="N10" s="30"/>
      <c r="O10" s="30"/>
      <c r="P10" s="30"/>
      <c r="Q10" s="30"/>
      <c r="R10" s="2"/>
      <c r="S10" s="3"/>
      <c r="T10" s="4"/>
      <c r="U10" s="5"/>
      <c r="V10" s="2"/>
      <c r="W10" s="3"/>
      <c r="X10" s="4"/>
      <c r="Y10" s="5"/>
      <c r="Z10" s="2"/>
      <c r="AA10" s="3"/>
      <c r="AB10" s="4"/>
      <c r="AC10" s="5"/>
      <c r="AD10" s="2"/>
      <c r="AE10" s="3"/>
      <c r="AF10" s="4"/>
      <c r="AG10" s="5"/>
      <c r="AH10" s="2"/>
      <c r="AI10" s="3"/>
      <c r="AJ10" s="4"/>
      <c r="AK10" s="5"/>
      <c r="AL10" s="2"/>
      <c r="AM10" s="3"/>
      <c r="AN10" s="4"/>
      <c r="AO10" s="5"/>
      <c r="AP10" s="2"/>
      <c r="AQ10" s="3"/>
      <c r="AR10" s="4"/>
      <c r="AS10" s="5"/>
      <c r="AT10" s="2"/>
      <c r="AU10" s="3"/>
      <c r="AV10" s="4"/>
      <c r="AW10" s="5"/>
      <c r="AX10" s="2"/>
      <c r="AY10" s="3"/>
      <c r="AZ10" s="4"/>
      <c r="BA10" s="5"/>
      <c r="BB10" s="2"/>
      <c r="BC10" s="3"/>
      <c r="BD10" s="4"/>
      <c r="BE10" s="5"/>
      <c r="BF10" s="2"/>
      <c r="BG10" s="3"/>
      <c r="BH10" s="4"/>
      <c r="BI10" s="5"/>
      <c r="BJ10" s="2"/>
      <c r="BK10" s="3"/>
      <c r="BL10" s="4"/>
      <c r="BM10" s="5"/>
      <c r="BN10" s="2"/>
      <c r="BO10" s="3"/>
      <c r="BP10" s="4"/>
      <c r="BQ10" s="5"/>
      <c r="BR10" s="2"/>
      <c r="BS10" s="3"/>
      <c r="BT10" s="4"/>
      <c r="BU10" s="5"/>
      <c r="BV10" s="2"/>
      <c r="BW10" s="3"/>
      <c r="BX10" s="4"/>
      <c r="BY10" s="5"/>
      <c r="BZ10" s="2"/>
      <c r="CA10" s="3"/>
      <c r="CB10" s="4"/>
      <c r="CC10" s="5"/>
      <c r="CD10" s="2"/>
      <c r="CE10" s="3"/>
      <c r="CF10" s="4"/>
      <c r="CG10" s="5"/>
      <c r="CH10" s="2"/>
      <c r="CI10" s="3"/>
      <c r="CJ10" s="4"/>
      <c r="CK10" s="5"/>
      <c r="CL10" s="2"/>
      <c r="CM10" s="3"/>
      <c r="CN10" s="4"/>
      <c r="CO10" s="5"/>
      <c r="CP10" s="2"/>
      <c r="CQ10" s="3"/>
      <c r="CR10" s="4"/>
      <c r="CS10" s="5"/>
      <c r="CT10" s="2"/>
      <c r="CU10" s="3"/>
      <c r="CV10" s="4"/>
      <c r="CW10" s="5"/>
      <c r="CX10" s="2"/>
      <c r="CY10" s="3"/>
      <c r="CZ10" s="4"/>
      <c r="DA10" s="5"/>
      <c r="DB10" s="2"/>
      <c r="DC10" s="3"/>
      <c r="DD10" s="4"/>
      <c r="DE10" s="5"/>
      <c r="DF10" s="2"/>
      <c r="DG10" s="3"/>
      <c r="DH10" s="4"/>
      <c r="DI10" s="5"/>
      <c r="DJ10" s="2"/>
      <c r="DK10" s="3"/>
      <c r="DL10" s="4"/>
      <c r="DM10" s="5"/>
      <c r="DN10" s="2"/>
      <c r="DO10" s="3"/>
      <c r="DP10" s="4"/>
      <c r="DQ10" s="5"/>
      <c r="DR10" s="2"/>
      <c r="DS10" s="3"/>
      <c r="DT10" s="4"/>
      <c r="DU10" s="5"/>
      <c r="DV10" s="2"/>
      <c r="DW10" s="3"/>
      <c r="DX10" s="4"/>
      <c r="DY10" s="5"/>
      <c r="DZ10" s="2"/>
      <c r="EA10" s="3"/>
      <c r="EB10" s="4"/>
      <c r="EC10" s="5"/>
      <c r="ED10" s="2"/>
      <c r="EE10" s="3"/>
      <c r="EF10" s="4"/>
      <c r="EG10" s="5"/>
      <c r="EH10" s="2"/>
      <c r="EI10" s="3"/>
      <c r="EJ10" s="4"/>
      <c r="EK10" s="5"/>
      <c r="EL10" s="2"/>
      <c r="EM10" s="3"/>
      <c r="EN10" s="4"/>
      <c r="EO10" s="5"/>
      <c r="EP10" s="2"/>
      <c r="EQ10" s="3"/>
      <c r="ER10" s="4"/>
      <c r="ES10" s="5"/>
      <c r="ET10" s="2"/>
      <c r="EU10" s="3"/>
      <c r="EV10" s="4"/>
      <c r="EW10" s="5"/>
      <c r="EX10" s="2"/>
      <c r="EY10" s="3"/>
      <c r="EZ10" s="4"/>
      <c r="FA10" s="5"/>
      <c r="FB10" s="2"/>
      <c r="FC10" s="3"/>
      <c r="FD10" s="4"/>
      <c r="FE10" s="5"/>
    </row>
    <row r="11" spans="2:161" s="6" customFormat="1" ht="15" x14ac:dyDescent="0.25">
      <c r="D11" s="34"/>
      <c r="E11" s="28"/>
      <c r="F11" s="29"/>
      <c r="G11" s="29"/>
      <c r="H11" s="29"/>
      <c r="I11" s="29"/>
      <c r="J11" s="29"/>
      <c r="K11" s="3"/>
      <c r="L11" s="3"/>
      <c r="M11" s="3"/>
      <c r="N11" s="30"/>
      <c r="O11" s="30"/>
      <c r="P11" s="30"/>
      <c r="Q11" s="30"/>
      <c r="R11" s="2"/>
      <c r="S11" s="3"/>
      <c r="T11" s="4"/>
      <c r="U11" s="5"/>
      <c r="V11" s="2"/>
      <c r="W11" s="3"/>
      <c r="X11" s="4"/>
      <c r="Y11" s="5"/>
      <c r="Z11" s="2"/>
      <c r="AA11" s="3"/>
      <c r="AB11" s="4"/>
      <c r="AC11" s="5"/>
      <c r="AD11" s="2"/>
      <c r="AE11" s="3"/>
      <c r="AF11" s="4"/>
      <c r="AG11" s="5"/>
      <c r="AH11" s="2"/>
      <c r="AI11" s="3"/>
      <c r="AJ11" s="4"/>
      <c r="AK11" s="5"/>
      <c r="AL11" s="2"/>
      <c r="AM11" s="3"/>
      <c r="AN11" s="4"/>
      <c r="AO11" s="5"/>
      <c r="AP11" s="2"/>
      <c r="AQ11" s="3"/>
      <c r="AR11" s="4"/>
      <c r="AS11" s="5"/>
      <c r="AT11" s="2"/>
      <c r="AU11" s="3"/>
      <c r="AV11" s="4"/>
      <c r="AW11" s="5"/>
      <c r="AX11" s="2"/>
      <c r="AY11" s="3"/>
      <c r="AZ11" s="4"/>
      <c r="BA11" s="5"/>
      <c r="BB11" s="2"/>
      <c r="BC11" s="3"/>
      <c r="BD11" s="4"/>
      <c r="BE11" s="5"/>
      <c r="BF11" s="2"/>
      <c r="BG11" s="3"/>
      <c r="BH11" s="4"/>
      <c r="BI11" s="5"/>
      <c r="BJ11" s="2"/>
      <c r="BK11" s="3"/>
      <c r="BL11" s="4"/>
      <c r="BM11" s="5"/>
      <c r="BN11" s="2"/>
      <c r="BO11" s="3"/>
      <c r="BP11" s="4"/>
      <c r="BQ11" s="5"/>
      <c r="BR11" s="2"/>
      <c r="BS11" s="3"/>
      <c r="BT11" s="4"/>
      <c r="BU11" s="5"/>
      <c r="BV11" s="2"/>
      <c r="BW11" s="3"/>
      <c r="BX11" s="4"/>
      <c r="BY11" s="5"/>
      <c r="BZ11" s="2"/>
      <c r="CA11" s="3"/>
      <c r="CB11" s="4"/>
      <c r="CC11" s="5"/>
      <c r="CD11" s="2"/>
      <c r="CE11" s="3"/>
      <c r="CF11" s="4"/>
      <c r="CG11" s="5"/>
      <c r="CH11" s="2"/>
      <c r="CI11" s="3"/>
      <c r="CJ11" s="4"/>
      <c r="CK11" s="5"/>
      <c r="CL11" s="2"/>
      <c r="CM11" s="3"/>
      <c r="CN11" s="4"/>
      <c r="CO11" s="5"/>
      <c r="CP11" s="2"/>
      <c r="CQ11" s="3"/>
      <c r="CR11" s="4"/>
      <c r="CS11" s="5"/>
      <c r="CT11" s="2"/>
      <c r="CU11" s="3"/>
      <c r="CV11" s="4"/>
      <c r="CW11" s="5"/>
      <c r="CX11" s="2"/>
      <c r="CY11" s="3"/>
      <c r="CZ11" s="4"/>
      <c r="DA11" s="5"/>
      <c r="DB11" s="2"/>
      <c r="DC11" s="3"/>
      <c r="DD11" s="4"/>
      <c r="DE11" s="5"/>
      <c r="DF11" s="2"/>
      <c r="DG11" s="3"/>
      <c r="DH11" s="4"/>
      <c r="DI11" s="5"/>
      <c r="DJ11" s="2"/>
      <c r="DK11" s="3"/>
      <c r="DL11" s="4"/>
      <c r="DM11" s="5"/>
      <c r="DN11" s="2"/>
      <c r="DO11" s="3"/>
      <c r="DP11" s="4"/>
      <c r="DQ11" s="5"/>
      <c r="DR11" s="2"/>
      <c r="DS11" s="3"/>
      <c r="DT11" s="4"/>
      <c r="DU11" s="5"/>
      <c r="DV11" s="2"/>
      <c r="DW11" s="3"/>
      <c r="DX11" s="4"/>
      <c r="DY11" s="5"/>
      <c r="DZ11" s="2"/>
      <c r="EA11" s="3"/>
      <c r="EB11" s="4"/>
      <c r="EC11" s="5"/>
      <c r="ED11" s="2"/>
      <c r="EE11" s="3"/>
      <c r="EF11" s="4"/>
      <c r="EG11" s="5"/>
      <c r="EH11" s="2"/>
      <c r="EI11" s="3"/>
      <c r="EJ11" s="4"/>
      <c r="EK11" s="5"/>
      <c r="EL11" s="2"/>
      <c r="EM11" s="3"/>
      <c r="EN11" s="4"/>
      <c r="EO11" s="5"/>
      <c r="EP11" s="2"/>
      <c r="EQ11" s="3"/>
      <c r="ER11" s="4"/>
      <c r="ES11" s="5"/>
      <c r="ET11" s="2"/>
      <c r="EU11" s="3"/>
      <c r="EV11" s="4"/>
      <c r="EW11" s="5"/>
      <c r="EX11" s="2"/>
      <c r="EY11" s="3"/>
      <c r="EZ11" s="4"/>
      <c r="FA11" s="5"/>
      <c r="FB11" s="2"/>
      <c r="FC11" s="3"/>
      <c r="FD11" s="4"/>
      <c r="FE11" s="5"/>
    </row>
    <row r="12" spans="2:161" s="6" customFormat="1" ht="15" x14ac:dyDescent="0.25">
      <c r="B12" s="10"/>
      <c r="C12" s="10"/>
      <c r="D12" s="28"/>
      <c r="E12" s="28"/>
      <c r="F12" s="29"/>
      <c r="G12" s="29"/>
      <c r="H12" s="29"/>
      <c r="I12" s="29"/>
      <c r="J12" s="29"/>
      <c r="K12" s="3"/>
      <c r="L12" s="3"/>
      <c r="M12" s="3"/>
      <c r="P12" s="35" t="s">
        <v>51</v>
      </c>
      <c r="Q12" s="36">
        <f>Q45</f>
        <v>0</v>
      </c>
      <c r="R12" s="2"/>
      <c r="S12" s="3"/>
      <c r="T12" s="4"/>
      <c r="U12" s="5"/>
      <c r="V12" s="2"/>
      <c r="W12" s="3"/>
      <c r="X12" s="4"/>
      <c r="Y12" s="5"/>
      <c r="Z12" s="2"/>
      <c r="AA12" s="3"/>
      <c r="AB12" s="4"/>
      <c r="AC12" s="5"/>
      <c r="AD12" s="2"/>
      <c r="AE12" s="3"/>
      <c r="AF12" s="4"/>
      <c r="AG12" s="5"/>
      <c r="AH12" s="2"/>
      <c r="AI12" s="3"/>
      <c r="AJ12" s="4"/>
      <c r="AK12" s="5"/>
      <c r="AL12" s="2"/>
      <c r="AM12" s="3"/>
      <c r="AN12" s="4"/>
      <c r="AO12" s="5"/>
      <c r="AP12" s="2"/>
      <c r="AQ12" s="3"/>
      <c r="AR12" s="4"/>
      <c r="AS12" s="5"/>
      <c r="AT12" s="2"/>
      <c r="AU12" s="3"/>
      <c r="AV12" s="4"/>
      <c r="AW12" s="5"/>
      <c r="AX12" s="2"/>
      <c r="AY12" s="3"/>
      <c r="AZ12" s="4"/>
      <c r="BA12" s="5"/>
      <c r="BB12" s="2"/>
      <c r="BC12" s="3"/>
      <c r="BD12" s="4"/>
      <c r="BE12" s="5"/>
      <c r="BF12" s="2"/>
      <c r="BG12" s="3"/>
      <c r="BH12" s="4"/>
      <c r="BI12" s="5"/>
      <c r="BJ12" s="2"/>
      <c r="BK12" s="3"/>
      <c r="BL12" s="4"/>
      <c r="BM12" s="5"/>
      <c r="BN12" s="2"/>
      <c r="BO12" s="3"/>
      <c r="BP12" s="4"/>
      <c r="BQ12" s="5"/>
      <c r="BR12" s="2"/>
      <c r="BS12" s="3"/>
      <c r="BT12" s="4"/>
      <c r="BU12" s="5"/>
      <c r="BV12" s="2"/>
      <c r="BW12" s="3"/>
      <c r="BX12" s="4"/>
      <c r="BY12" s="5"/>
      <c r="BZ12" s="2"/>
      <c r="CA12" s="3"/>
      <c r="CB12" s="4"/>
      <c r="CC12" s="5"/>
      <c r="CD12" s="2"/>
      <c r="CE12" s="3"/>
      <c r="CF12" s="4"/>
      <c r="CG12" s="5"/>
      <c r="CH12" s="2"/>
      <c r="CI12" s="3"/>
      <c r="CJ12" s="4"/>
      <c r="CK12" s="5"/>
      <c r="CL12" s="2"/>
      <c r="CM12" s="3"/>
      <c r="CN12" s="4"/>
      <c r="CO12" s="5"/>
      <c r="CP12" s="2"/>
      <c r="CQ12" s="3"/>
      <c r="CR12" s="4"/>
      <c r="CS12" s="5"/>
      <c r="CT12" s="2"/>
      <c r="CU12" s="3"/>
      <c r="CV12" s="4"/>
      <c r="CW12" s="5"/>
      <c r="CX12" s="2"/>
      <c r="CY12" s="3"/>
      <c r="CZ12" s="4"/>
      <c r="DA12" s="5"/>
      <c r="DB12" s="2"/>
      <c r="DC12" s="3"/>
      <c r="DD12" s="4"/>
      <c r="DE12" s="5"/>
      <c r="DF12" s="2"/>
      <c r="DG12" s="3"/>
      <c r="DH12" s="4"/>
      <c r="DI12" s="5"/>
      <c r="DJ12" s="2"/>
      <c r="DK12" s="3"/>
      <c r="DL12" s="4"/>
      <c r="DM12" s="5"/>
      <c r="DN12" s="2"/>
      <c r="DO12" s="3"/>
      <c r="DP12" s="4"/>
      <c r="DQ12" s="5"/>
      <c r="DR12" s="2"/>
      <c r="DS12" s="3"/>
      <c r="DT12" s="4"/>
      <c r="DU12" s="5"/>
      <c r="DV12" s="2"/>
      <c r="DW12" s="3"/>
      <c r="DX12" s="4"/>
      <c r="DY12" s="5"/>
      <c r="DZ12" s="2"/>
      <c r="EA12" s="3"/>
      <c r="EB12" s="4"/>
      <c r="EC12" s="5"/>
      <c r="ED12" s="2"/>
      <c r="EE12" s="3"/>
      <c r="EF12" s="4"/>
      <c r="EG12" s="5"/>
      <c r="EH12" s="2"/>
      <c r="EI12" s="3"/>
      <c r="EJ12" s="4"/>
      <c r="EK12" s="5"/>
      <c r="EL12" s="2"/>
      <c r="EM12" s="3"/>
      <c r="EN12" s="4"/>
      <c r="EO12" s="5"/>
      <c r="EP12" s="2"/>
      <c r="EQ12" s="3"/>
      <c r="ER12" s="4"/>
      <c r="ES12" s="5"/>
      <c r="ET12" s="2"/>
      <c r="EU12" s="3"/>
      <c r="EV12" s="4"/>
      <c r="EW12" s="5"/>
      <c r="EX12" s="2"/>
      <c r="EY12" s="3"/>
      <c r="EZ12" s="4"/>
      <c r="FA12" s="5"/>
      <c r="FB12" s="2"/>
      <c r="FC12" s="3"/>
      <c r="FD12" s="4"/>
      <c r="FE12" s="5"/>
    </row>
    <row r="13" spans="2:161" s="6" customFormat="1" ht="15" x14ac:dyDescent="0.25">
      <c r="B13" s="10"/>
      <c r="C13" s="10"/>
      <c r="D13" s="28"/>
      <c r="E13" s="28"/>
      <c r="F13" s="29"/>
      <c r="G13" s="29"/>
      <c r="H13" s="29"/>
      <c r="I13" s="29"/>
      <c r="J13" s="29"/>
      <c r="K13" s="3"/>
      <c r="M13" s="3"/>
      <c r="N13" s="37"/>
      <c r="P13" s="14" t="s">
        <v>16</v>
      </c>
      <c r="Q13" s="13" t="s">
        <v>61</v>
      </c>
      <c r="R13" s="2"/>
      <c r="S13" s="3"/>
      <c r="T13" s="4"/>
      <c r="U13" s="5"/>
      <c r="V13" s="2"/>
      <c r="W13" s="3"/>
      <c r="X13" s="4"/>
      <c r="Y13" s="5"/>
      <c r="Z13" s="2"/>
      <c r="AA13" s="3"/>
      <c r="AB13" s="4"/>
      <c r="AC13" s="5"/>
      <c r="AD13" s="2"/>
      <c r="AE13" s="3"/>
      <c r="AF13" s="4"/>
      <c r="AG13" s="5"/>
      <c r="AH13" s="2"/>
      <c r="AI13" s="3"/>
      <c r="AJ13" s="4"/>
      <c r="AK13" s="5"/>
      <c r="AL13" s="2"/>
      <c r="AM13" s="3"/>
      <c r="AN13" s="4"/>
      <c r="AO13" s="5"/>
      <c r="AP13" s="2"/>
      <c r="AQ13" s="3"/>
      <c r="AR13" s="4"/>
      <c r="AS13" s="5"/>
      <c r="AT13" s="2"/>
      <c r="AU13" s="3"/>
      <c r="AV13" s="4"/>
      <c r="AW13" s="5"/>
      <c r="AX13" s="2"/>
      <c r="AY13" s="3"/>
      <c r="AZ13" s="4"/>
      <c r="BA13" s="5"/>
      <c r="BB13" s="2"/>
      <c r="BC13" s="3"/>
      <c r="BD13" s="4"/>
      <c r="BE13" s="5"/>
      <c r="BF13" s="2"/>
      <c r="BG13" s="3"/>
      <c r="BH13" s="4"/>
      <c r="BI13" s="5"/>
      <c r="BJ13" s="2"/>
      <c r="BK13" s="3"/>
      <c r="BL13" s="4"/>
      <c r="BM13" s="5"/>
      <c r="BN13" s="2"/>
      <c r="BO13" s="3"/>
      <c r="BP13" s="4"/>
      <c r="BQ13" s="5"/>
      <c r="BR13" s="2"/>
      <c r="BS13" s="3"/>
      <c r="BT13" s="4"/>
      <c r="BU13" s="5"/>
      <c r="BV13" s="2"/>
      <c r="BW13" s="3"/>
      <c r="BX13" s="4"/>
      <c r="BY13" s="5"/>
      <c r="BZ13" s="2"/>
      <c r="CA13" s="3"/>
      <c r="CB13" s="4"/>
      <c r="CC13" s="5"/>
      <c r="CD13" s="2"/>
      <c r="CE13" s="3"/>
      <c r="CF13" s="4"/>
      <c r="CG13" s="5"/>
      <c r="CH13" s="2"/>
      <c r="CI13" s="3"/>
      <c r="CJ13" s="4"/>
      <c r="CK13" s="5"/>
      <c r="CL13" s="2"/>
      <c r="CM13" s="3"/>
      <c r="CN13" s="4"/>
      <c r="CO13" s="5"/>
      <c r="CP13" s="2"/>
      <c r="CQ13" s="3"/>
      <c r="CR13" s="4"/>
      <c r="CS13" s="5"/>
      <c r="CT13" s="2"/>
      <c r="CU13" s="3"/>
      <c r="CV13" s="4"/>
      <c r="CW13" s="5"/>
      <c r="CX13" s="2"/>
      <c r="CY13" s="3"/>
      <c r="CZ13" s="4"/>
      <c r="DA13" s="5"/>
      <c r="DB13" s="2"/>
      <c r="DC13" s="3"/>
      <c r="DD13" s="4"/>
      <c r="DE13" s="5"/>
      <c r="DF13" s="2"/>
      <c r="DG13" s="3"/>
      <c r="DH13" s="4"/>
      <c r="DI13" s="5"/>
      <c r="DJ13" s="2"/>
      <c r="DK13" s="3"/>
      <c r="DL13" s="4"/>
      <c r="DM13" s="5"/>
      <c r="DN13" s="2"/>
      <c r="DO13" s="3"/>
      <c r="DP13" s="4"/>
      <c r="DQ13" s="5"/>
      <c r="DR13" s="2"/>
      <c r="DS13" s="3"/>
      <c r="DT13" s="4"/>
      <c r="DU13" s="5"/>
      <c r="DV13" s="2"/>
      <c r="DW13" s="3"/>
      <c r="DX13" s="4"/>
      <c r="DY13" s="5"/>
      <c r="DZ13" s="2"/>
      <c r="EA13" s="3"/>
      <c r="EB13" s="4"/>
      <c r="EC13" s="5"/>
      <c r="ED13" s="2"/>
      <c r="EE13" s="3"/>
      <c r="EF13" s="4"/>
      <c r="EG13" s="5"/>
      <c r="EH13" s="2"/>
      <c r="EI13" s="3"/>
      <c r="EJ13" s="4"/>
      <c r="EK13" s="5"/>
      <c r="EL13" s="2"/>
      <c r="EM13" s="3"/>
      <c r="EN13" s="4"/>
      <c r="EO13" s="5"/>
      <c r="EP13" s="2"/>
      <c r="EQ13" s="3"/>
      <c r="ER13" s="4"/>
      <c r="ES13" s="5"/>
      <c r="ET13" s="2"/>
      <c r="EU13" s="3"/>
      <c r="EV13" s="4"/>
      <c r="EW13" s="5"/>
      <c r="EX13" s="2"/>
      <c r="EY13" s="3"/>
      <c r="EZ13" s="4"/>
      <c r="FA13" s="5"/>
      <c r="FB13" s="2"/>
      <c r="FC13" s="3"/>
      <c r="FD13" s="4"/>
      <c r="FE13" s="5"/>
    </row>
    <row r="15" spans="2:161" ht="14.25" customHeight="1" x14ac:dyDescent="0.2">
      <c r="B15" s="112" t="s">
        <v>2</v>
      </c>
      <c r="C15" s="112" t="s">
        <v>56</v>
      </c>
      <c r="D15" s="113" t="s">
        <v>3</v>
      </c>
      <c r="E15" s="112" t="s">
        <v>0</v>
      </c>
      <c r="F15" s="114" t="s">
        <v>1</v>
      </c>
      <c r="G15" s="112" t="s">
        <v>24</v>
      </c>
      <c r="H15" s="112"/>
      <c r="I15" s="112"/>
      <c r="J15" s="112"/>
      <c r="K15" s="112"/>
      <c r="L15" s="112"/>
      <c r="M15" s="112" t="s">
        <v>25</v>
      </c>
      <c r="N15" s="112"/>
      <c r="O15" s="112"/>
      <c r="P15" s="112"/>
      <c r="Q15" s="112"/>
    </row>
    <row r="16" spans="2:161" ht="60" x14ac:dyDescent="0.2">
      <c r="B16" s="112"/>
      <c r="C16" s="112"/>
      <c r="D16" s="113"/>
      <c r="E16" s="112"/>
      <c r="F16" s="114"/>
      <c r="G16" s="70" t="s">
        <v>26</v>
      </c>
      <c r="H16" s="70" t="s">
        <v>27</v>
      </c>
      <c r="I16" s="70" t="s">
        <v>22</v>
      </c>
      <c r="J16" s="70" t="s">
        <v>59</v>
      </c>
      <c r="K16" s="70" t="s">
        <v>23</v>
      </c>
      <c r="L16" s="70" t="s">
        <v>28</v>
      </c>
      <c r="M16" s="70" t="s">
        <v>21</v>
      </c>
      <c r="N16" s="70" t="s">
        <v>29</v>
      </c>
      <c r="O16" s="70" t="s">
        <v>59</v>
      </c>
      <c r="P16" s="70" t="s">
        <v>23</v>
      </c>
      <c r="Q16" s="70" t="s">
        <v>28</v>
      </c>
    </row>
    <row r="17" spans="2:17" x14ac:dyDescent="0.2">
      <c r="B17" s="71" t="s">
        <v>11</v>
      </c>
      <c r="C17" s="71" t="s">
        <v>30</v>
      </c>
      <c r="D17" s="71" t="s">
        <v>31</v>
      </c>
      <c r="E17" s="71" t="s">
        <v>32</v>
      </c>
      <c r="F17" s="71" t="s">
        <v>33</v>
      </c>
      <c r="G17" s="71" t="s">
        <v>34</v>
      </c>
      <c r="H17" s="71" t="s">
        <v>35</v>
      </c>
      <c r="I17" s="71" t="s">
        <v>36</v>
      </c>
      <c r="J17" s="71" t="s">
        <v>37</v>
      </c>
      <c r="K17" s="71" t="s">
        <v>38</v>
      </c>
      <c r="L17" s="71" t="s">
        <v>39</v>
      </c>
      <c r="M17" s="71" t="s">
        <v>40</v>
      </c>
      <c r="N17" s="71" t="s">
        <v>41</v>
      </c>
      <c r="O17" s="71" t="s">
        <v>42</v>
      </c>
      <c r="P17" s="71" t="s">
        <v>43</v>
      </c>
      <c r="Q17" s="71" t="s">
        <v>57</v>
      </c>
    </row>
    <row r="18" spans="2:17" x14ac:dyDescent="0.2">
      <c r="B18" s="73"/>
      <c r="C18" s="73"/>
      <c r="D18" s="73" t="s">
        <v>66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2:17" x14ac:dyDescent="0.2"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2:17" ht="15" x14ac:dyDescent="0.2">
      <c r="B20" s="79"/>
      <c r="C20" s="79"/>
      <c r="D20" s="80" t="s">
        <v>65</v>
      </c>
      <c r="E20" s="81"/>
      <c r="F20" s="82"/>
      <c r="G20" s="83"/>
      <c r="H20" s="83"/>
      <c r="I20" s="23"/>
      <c r="J20" s="23"/>
      <c r="K20" s="23"/>
      <c r="L20" s="23"/>
      <c r="M20" s="23"/>
      <c r="N20" s="23"/>
      <c r="O20" s="23"/>
      <c r="P20" s="23"/>
      <c r="Q20" s="23"/>
    </row>
    <row r="21" spans="2:17" x14ac:dyDescent="0.2">
      <c r="B21" s="39" t="s">
        <v>11</v>
      </c>
      <c r="C21" s="39"/>
      <c r="D21" s="74" t="s">
        <v>72</v>
      </c>
      <c r="E21" s="75" t="s">
        <v>54</v>
      </c>
      <c r="F21" s="76">
        <v>5</v>
      </c>
      <c r="G21" s="77"/>
      <c r="H21" s="77"/>
      <c r="I21" s="78"/>
      <c r="J21" s="77"/>
      <c r="K21" s="77"/>
      <c r="L21" s="78"/>
      <c r="M21" s="78"/>
      <c r="N21" s="78"/>
      <c r="O21" s="78"/>
      <c r="P21" s="78"/>
      <c r="Q21" s="78"/>
    </row>
    <row r="22" spans="2:17" x14ac:dyDescent="0.2">
      <c r="B22" s="39" t="s">
        <v>30</v>
      </c>
      <c r="C22" s="39"/>
      <c r="D22" s="74" t="s">
        <v>67</v>
      </c>
      <c r="E22" s="75" t="s">
        <v>4</v>
      </c>
      <c r="F22" s="76">
        <v>7</v>
      </c>
      <c r="G22" s="77"/>
      <c r="H22" s="77"/>
      <c r="I22" s="78"/>
      <c r="J22" s="77"/>
      <c r="K22" s="77"/>
      <c r="L22" s="78"/>
      <c r="M22" s="78"/>
      <c r="N22" s="78"/>
      <c r="O22" s="78"/>
      <c r="P22" s="78"/>
      <c r="Q22" s="78"/>
    </row>
    <row r="23" spans="2:17" ht="15" x14ac:dyDescent="0.2">
      <c r="B23" s="79"/>
      <c r="C23" s="79"/>
      <c r="D23" s="80" t="s">
        <v>74</v>
      </c>
      <c r="E23" s="84"/>
      <c r="F23" s="85"/>
      <c r="G23" s="86"/>
      <c r="H23" s="86"/>
      <c r="I23" s="87"/>
      <c r="J23" s="87"/>
      <c r="K23" s="87"/>
      <c r="L23" s="87"/>
      <c r="M23" s="87"/>
      <c r="N23" s="87"/>
      <c r="O23" s="87"/>
      <c r="P23" s="87"/>
      <c r="Q23" s="87"/>
    </row>
    <row r="24" spans="2:17" x14ac:dyDescent="0.2">
      <c r="B24" s="39" t="s">
        <v>31</v>
      </c>
      <c r="C24" s="39"/>
      <c r="D24" s="74" t="s">
        <v>68</v>
      </c>
      <c r="E24" s="75" t="s">
        <v>5</v>
      </c>
      <c r="F24" s="76">
        <v>55</v>
      </c>
      <c r="G24" s="77"/>
      <c r="H24" s="77"/>
      <c r="I24" s="78"/>
      <c r="J24" s="77"/>
      <c r="K24" s="77"/>
      <c r="L24" s="78"/>
      <c r="M24" s="78"/>
      <c r="N24" s="78"/>
      <c r="O24" s="78"/>
      <c r="P24" s="78"/>
      <c r="Q24" s="78"/>
    </row>
    <row r="25" spans="2:17" ht="29.25" customHeight="1" x14ac:dyDescent="0.2">
      <c r="B25" s="39" t="s">
        <v>32</v>
      </c>
      <c r="C25" s="39"/>
      <c r="D25" s="74" t="s">
        <v>71</v>
      </c>
      <c r="E25" s="75" t="s">
        <v>5</v>
      </c>
      <c r="F25" s="76">
        <v>55</v>
      </c>
      <c r="G25" s="77"/>
      <c r="H25" s="77"/>
      <c r="I25" s="78"/>
      <c r="J25" s="77"/>
      <c r="K25" s="77"/>
      <c r="L25" s="78"/>
      <c r="M25" s="78"/>
      <c r="N25" s="78"/>
      <c r="O25" s="78"/>
      <c r="P25" s="78"/>
      <c r="Q25" s="78"/>
    </row>
    <row r="26" spans="2:17" ht="28.5" x14ac:dyDescent="0.2">
      <c r="B26" s="39" t="s">
        <v>33</v>
      </c>
      <c r="C26" s="39"/>
      <c r="D26" s="74" t="s">
        <v>69</v>
      </c>
      <c r="E26" s="75" t="s">
        <v>54</v>
      </c>
      <c r="F26" s="76">
        <v>2</v>
      </c>
      <c r="G26" s="77"/>
      <c r="H26" s="77"/>
      <c r="I26" s="78"/>
      <c r="J26" s="77"/>
      <c r="K26" s="77"/>
      <c r="L26" s="78"/>
      <c r="M26" s="78"/>
      <c r="N26" s="78"/>
      <c r="O26" s="78"/>
      <c r="P26" s="78"/>
      <c r="Q26" s="78"/>
    </row>
    <row r="27" spans="2:17" x14ac:dyDescent="0.2">
      <c r="B27" s="39" t="s">
        <v>34</v>
      </c>
      <c r="C27" s="39"/>
      <c r="D27" s="74" t="s">
        <v>75</v>
      </c>
      <c r="E27" s="75" t="s">
        <v>54</v>
      </c>
      <c r="F27" s="76">
        <v>3</v>
      </c>
      <c r="G27" s="77"/>
      <c r="H27" s="77"/>
      <c r="I27" s="78"/>
      <c r="J27" s="77"/>
      <c r="K27" s="77"/>
      <c r="L27" s="78"/>
      <c r="M27" s="78"/>
      <c r="N27" s="78"/>
      <c r="O27" s="78"/>
      <c r="P27" s="78"/>
      <c r="Q27" s="78"/>
    </row>
    <row r="28" spans="2:17" ht="15" x14ac:dyDescent="0.2">
      <c r="B28" s="79"/>
      <c r="C28" s="79"/>
      <c r="D28" s="88" t="s">
        <v>77</v>
      </c>
      <c r="E28" s="81"/>
      <c r="F28" s="100"/>
      <c r="G28" s="98"/>
      <c r="H28" s="98"/>
      <c r="I28" s="99"/>
      <c r="J28" s="98"/>
      <c r="K28" s="98"/>
      <c r="L28" s="99"/>
      <c r="M28" s="99"/>
      <c r="N28" s="99"/>
      <c r="O28" s="99"/>
      <c r="P28" s="99"/>
      <c r="Q28" s="106"/>
    </row>
    <row r="29" spans="2:17" ht="28.5" x14ac:dyDescent="0.2">
      <c r="B29" s="89" t="s">
        <v>35</v>
      </c>
      <c r="C29" s="89"/>
      <c r="D29" s="90" t="s">
        <v>97</v>
      </c>
      <c r="E29" s="95" t="s">
        <v>83</v>
      </c>
      <c r="F29" s="95">
        <v>3</v>
      </c>
      <c r="G29" s="77"/>
      <c r="H29" s="77"/>
      <c r="I29" s="78"/>
      <c r="J29" s="77"/>
      <c r="K29" s="77"/>
      <c r="L29" s="78"/>
      <c r="M29" s="78"/>
      <c r="N29" s="78"/>
      <c r="O29" s="78"/>
      <c r="P29" s="105"/>
      <c r="Q29" s="108"/>
    </row>
    <row r="30" spans="2:17" ht="28.5" x14ac:dyDescent="0.2">
      <c r="B30" s="89" t="s">
        <v>36</v>
      </c>
      <c r="C30" s="89"/>
      <c r="D30" s="90" t="s">
        <v>95</v>
      </c>
      <c r="E30" s="95" t="s">
        <v>83</v>
      </c>
      <c r="F30" s="95">
        <v>1</v>
      </c>
      <c r="G30" s="77"/>
      <c r="H30" s="77"/>
      <c r="I30" s="78"/>
      <c r="J30" s="77"/>
      <c r="K30" s="77"/>
      <c r="L30" s="78"/>
      <c r="M30" s="78"/>
      <c r="N30" s="78"/>
      <c r="O30" s="78"/>
      <c r="P30" s="105"/>
      <c r="Q30" s="109"/>
    </row>
    <row r="31" spans="2:17" x14ac:dyDescent="0.2">
      <c r="B31" s="89" t="s">
        <v>37</v>
      </c>
      <c r="C31" s="89"/>
      <c r="D31" s="90" t="s">
        <v>78</v>
      </c>
      <c r="E31" s="96" t="s">
        <v>84</v>
      </c>
      <c r="F31" s="95">
        <v>3</v>
      </c>
      <c r="G31" s="77"/>
      <c r="H31" s="77"/>
      <c r="I31" s="78"/>
      <c r="J31" s="77"/>
      <c r="K31" s="77"/>
      <c r="L31" s="78"/>
      <c r="M31" s="78"/>
      <c r="N31" s="78"/>
      <c r="O31" s="78"/>
      <c r="P31" s="105"/>
      <c r="Q31" s="109"/>
    </row>
    <row r="32" spans="2:17" x14ac:dyDescent="0.2">
      <c r="B32" s="89" t="s">
        <v>38</v>
      </c>
      <c r="C32" s="89"/>
      <c r="D32" s="90" t="s">
        <v>90</v>
      </c>
      <c r="E32" s="95" t="s">
        <v>96</v>
      </c>
      <c r="F32" s="95">
        <v>2</v>
      </c>
      <c r="G32" s="77"/>
      <c r="H32" s="77"/>
      <c r="I32" s="78"/>
      <c r="J32" s="77"/>
      <c r="K32" s="77"/>
      <c r="L32" s="78"/>
      <c r="M32" s="78"/>
      <c r="N32" s="78"/>
      <c r="O32" s="78"/>
      <c r="P32" s="105"/>
      <c r="Q32" s="109"/>
    </row>
    <row r="33" spans="2:17" x14ac:dyDescent="0.2">
      <c r="B33" s="89" t="s">
        <v>39</v>
      </c>
      <c r="C33" s="89"/>
      <c r="D33" s="91" t="s">
        <v>91</v>
      </c>
      <c r="E33" s="96" t="s">
        <v>85</v>
      </c>
      <c r="F33" s="97">
        <v>83</v>
      </c>
      <c r="G33" s="77"/>
      <c r="H33" s="77"/>
      <c r="I33" s="78"/>
      <c r="J33" s="77"/>
      <c r="K33" s="77"/>
      <c r="L33" s="78"/>
      <c r="M33" s="78"/>
      <c r="N33" s="78"/>
      <c r="O33" s="78"/>
      <c r="P33" s="105"/>
      <c r="Q33" s="108"/>
    </row>
    <row r="34" spans="2:17" x14ac:dyDescent="0.2">
      <c r="B34" s="89" t="s">
        <v>40</v>
      </c>
      <c r="C34" s="89"/>
      <c r="D34" s="91" t="s">
        <v>92</v>
      </c>
      <c r="E34" s="96" t="s">
        <v>85</v>
      </c>
      <c r="F34" s="97">
        <v>83</v>
      </c>
      <c r="G34" s="77"/>
      <c r="H34" s="77"/>
      <c r="I34" s="78"/>
      <c r="J34" s="77"/>
      <c r="K34" s="77"/>
      <c r="L34" s="78"/>
      <c r="M34" s="78"/>
      <c r="N34" s="78"/>
      <c r="O34" s="78"/>
      <c r="P34" s="105"/>
      <c r="Q34" s="108"/>
    </row>
    <row r="35" spans="2:17" x14ac:dyDescent="0.2">
      <c r="B35" s="89" t="s">
        <v>41</v>
      </c>
      <c r="C35" s="89"/>
      <c r="D35" s="92" t="s">
        <v>79</v>
      </c>
      <c r="E35" s="96" t="s">
        <v>84</v>
      </c>
      <c r="F35" s="97">
        <v>1</v>
      </c>
      <c r="G35" s="77"/>
      <c r="H35" s="77"/>
      <c r="I35" s="78"/>
      <c r="J35" s="77"/>
      <c r="K35" s="77"/>
      <c r="L35" s="78"/>
      <c r="M35" s="78"/>
      <c r="N35" s="78"/>
      <c r="O35" s="78"/>
      <c r="P35" s="105"/>
      <c r="Q35" s="108"/>
    </row>
    <row r="36" spans="2:17" x14ac:dyDescent="0.2">
      <c r="B36" s="89" t="s">
        <v>42</v>
      </c>
      <c r="C36" s="89"/>
      <c r="D36" s="93" t="s">
        <v>86</v>
      </c>
      <c r="E36" s="97" t="s">
        <v>85</v>
      </c>
      <c r="F36" s="97">
        <v>85</v>
      </c>
      <c r="G36" s="77"/>
      <c r="H36" s="77"/>
      <c r="I36" s="78"/>
      <c r="J36" s="77"/>
      <c r="K36" s="77"/>
      <c r="L36" s="78"/>
      <c r="M36" s="78"/>
      <c r="N36" s="78"/>
      <c r="O36" s="78"/>
      <c r="P36" s="105"/>
      <c r="Q36" s="108"/>
    </row>
    <row r="37" spans="2:17" x14ac:dyDescent="0.2">
      <c r="B37" s="89" t="s">
        <v>43</v>
      </c>
      <c r="C37" s="89"/>
      <c r="D37" s="94" t="s">
        <v>87</v>
      </c>
      <c r="E37" s="97" t="s">
        <v>85</v>
      </c>
      <c r="F37" s="97">
        <v>30</v>
      </c>
      <c r="G37" s="77"/>
      <c r="H37" s="77"/>
      <c r="I37" s="78"/>
      <c r="J37" s="77"/>
      <c r="K37" s="77"/>
      <c r="L37" s="78"/>
      <c r="M37" s="78"/>
      <c r="N37" s="78"/>
      <c r="O37" s="78"/>
      <c r="P37" s="105"/>
      <c r="Q37" s="108"/>
    </row>
    <row r="38" spans="2:17" x14ac:dyDescent="0.2">
      <c r="B38" s="89" t="s">
        <v>57</v>
      </c>
      <c r="C38" s="89"/>
      <c r="D38" s="90" t="s">
        <v>82</v>
      </c>
      <c r="E38" s="95" t="s">
        <v>83</v>
      </c>
      <c r="F38" s="95">
        <v>1</v>
      </c>
      <c r="G38" s="77"/>
      <c r="H38" s="77"/>
      <c r="I38" s="78"/>
      <c r="J38" s="77"/>
      <c r="K38" s="77"/>
      <c r="L38" s="78"/>
      <c r="M38" s="78"/>
      <c r="N38" s="78"/>
      <c r="O38" s="78"/>
      <c r="P38" s="105"/>
      <c r="Q38" s="109"/>
    </row>
    <row r="39" spans="2:17" x14ac:dyDescent="0.2">
      <c r="B39" s="89" t="s">
        <v>88</v>
      </c>
      <c r="C39" s="89"/>
      <c r="D39" s="93" t="s">
        <v>80</v>
      </c>
      <c r="E39" s="97" t="s">
        <v>85</v>
      </c>
      <c r="F39" s="97">
        <v>80</v>
      </c>
      <c r="G39" s="77"/>
      <c r="H39" s="77"/>
      <c r="I39" s="78"/>
      <c r="J39" s="77"/>
      <c r="K39" s="77"/>
      <c r="L39" s="78"/>
      <c r="M39" s="78"/>
      <c r="N39" s="78"/>
      <c r="O39" s="78"/>
      <c r="P39" s="105"/>
      <c r="Q39" s="108"/>
    </row>
    <row r="40" spans="2:17" x14ac:dyDescent="0.2">
      <c r="B40" s="89" t="s">
        <v>89</v>
      </c>
      <c r="C40" s="89"/>
      <c r="D40" s="93" t="s">
        <v>81</v>
      </c>
      <c r="E40" s="96" t="s">
        <v>84</v>
      </c>
      <c r="F40" s="104">
        <v>1</v>
      </c>
      <c r="G40" s="77"/>
      <c r="H40" s="77"/>
      <c r="I40" s="78"/>
      <c r="J40" s="77"/>
      <c r="K40" s="77"/>
      <c r="L40" s="78"/>
      <c r="M40" s="78"/>
      <c r="N40" s="78"/>
      <c r="O40" s="78"/>
      <c r="P40" s="105"/>
      <c r="Q40" s="108"/>
    </row>
    <row r="41" spans="2:17" x14ac:dyDescent="0.2">
      <c r="B41" s="89" t="s">
        <v>93</v>
      </c>
      <c r="C41" s="89"/>
      <c r="D41" s="101" t="s">
        <v>94</v>
      </c>
      <c r="E41" s="102" t="s">
        <v>85</v>
      </c>
      <c r="F41" s="103">
        <v>115</v>
      </c>
      <c r="G41" s="77"/>
      <c r="H41" s="77"/>
      <c r="I41" s="78"/>
      <c r="J41" s="77"/>
      <c r="K41" s="77"/>
      <c r="L41" s="78"/>
      <c r="M41" s="78"/>
      <c r="N41" s="78"/>
      <c r="O41" s="78"/>
      <c r="P41" s="78"/>
      <c r="Q41" s="107"/>
    </row>
    <row r="42" spans="2:17" ht="15" x14ac:dyDescent="0.2">
      <c r="B42" s="79"/>
      <c r="C42" s="79"/>
      <c r="D42" s="88" t="s">
        <v>55</v>
      </c>
      <c r="E42" s="81"/>
      <c r="F42" s="82"/>
      <c r="G42" s="83"/>
      <c r="H42" s="83"/>
      <c r="I42" s="23"/>
      <c r="J42" s="23"/>
      <c r="K42" s="23"/>
      <c r="L42" s="23"/>
      <c r="M42" s="23"/>
      <c r="N42" s="23"/>
      <c r="O42" s="23"/>
      <c r="P42" s="23"/>
      <c r="Q42" s="23"/>
    </row>
    <row r="43" spans="2:17" x14ac:dyDescent="0.2">
      <c r="B43" s="39" t="s">
        <v>98</v>
      </c>
      <c r="C43" s="39"/>
      <c r="D43" s="74" t="s">
        <v>70</v>
      </c>
      <c r="E43" s="40" t="s">
        <v>50</v>
      </c>
      <c r="F43" s="41">
        <v>1</v>
      </c>
      <c r="G43" s="38"/>
      <c r="H43" s="38"/>
      <c r="I43" s="18"/>
      <c r="J43" s="18"/>
      <c r="K43" s="18"/>
      <c r="L43" s="18"/>
      <c r="M43" s="18"/>
      <c r="N43" s="18"/>
      <c r="O43" s="18"/>
      <c r="P43" s="18"/>
      <c r="Q43" s="18"/>
    </row>
    <row r="44" spans="2:17" x14ac:dyDescent="0.2">
      <c r="B44" s="39"/>
      <c r="C44" s="39"/>
      <c r="D44" s="42"/>
      <c r="E44" s="40"/>
      <c r="F44" s="41"/>
      <c r="G44" s="38"/>
      <c r="H44" s="38"/>
      <c r="I44" s="18"/>
      <c r="J44" s="18"/>
      <c r="K44" s="18"/>
      <c r="L44" s="18"/>
      <c r="M44" s="18"/>
      <c r="N44" s="18"/>
      <c r="O44" s="18"/>
      <c r="P44" s="18"/>
      <c r="Q44" s="18"/>
    </row>
    <row r="45" spans="2:17" ht="15" x14ac:dyDescent="0.25">
      <c r="B45" s="50"/>
      <c r="C45" s="50"/>
      <c r="D45" s="49" t="s">
        <v>62</v>
      </c>
      <c r="E45" s="43"/>
      <c r="F45" s="44"/>
      <c r="G45" s="45"/>
      <c r="H45" s="45"/>
      <c r="I45" s="45"/>
      <c r="J45" s="45"/>
      <c r="K45" s="45"/>
      <c r="L45" s="45"/>
      <c r="M45" s="21">
        <f>SUM(M20:M44)</f>
        <v>0</v>
      </c>
      <c r="N45" s="21">
        <f>SUM(N20:N44)</f>
        <v>0</v>
      </c>
      <c r="O45" s="21">
        <f>SUM(O20:O44)</f>
        <v>0</v>
      </c>
      <c r="P45" s="21">
        <f>SUM(P20:P44)</f>
        <v>0</v>
      </c>
      <c r="Q45" s="21">
        <f>SUM(Q21:Q43)</f>
        <v>0</v>
      </c>
    </row>
    <row r="46" spans="2:17" s="15" customFormat="1" x14ac:dyDescent="0.2"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s="15" customFormat="1" x14ac:dyDescent="0.2"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s="15" customFormat="1" x14ac:dyDescent="0.2"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2:17" x14ac:dyDescent="0.2">
      <c r="B49" s="1" t="s">
        <v>44</v>
      </c>
      <c r="D49" s="48"/>
    </row>
    <row r="53" spans="2:17" x14ac:dyDescent="0.2">
      <c r="B53" s="1" t="s">
        <v>63</v>
      </c>
    </row>
    <row r="57" spans="2:17" ht="18" x14ac:dyDescent="0.25"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</row>
    <row r="58" spans="2:17" s="46" customFormat="1" ht="15.75" x14ac:dyDescent="0.25"/>
  </sheetData>
  <mergeCells count="11">
    <mergeCell ref="B2:Q2"/>
    <mergeCell ref="B57:Q57"/>
    <mergeCell ref="B15:B16"/>
    <mergeCell ref="D15:D16"/>
    <mergeCell ref="E15:E16"/>
    <mergeCell ref="F15:F16"/>
    <mergeCell ref="G15:L15"/>
    <mergeCell ref="M15:Q15"/>
    <mergeCell ref="B4:Q4"/>
    <mergeCell ref="B5:Q5"/>
    <mergeCell ref="C15:C16"/>
  </mergeCells>
  <pageMargins left="0.7" right="0.7" top="0.75" bottom="0.75" header="0.3" footer="0.3"/>
  <pageSetup paperSize="9" scale="52" fitToHeight="0" orientation="landscape" r:id="rId1"/>
  <ignoredErrors>
    <ignoredError sqref="B17 C17:Q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1:FE36"/>
  <sheetViews>
    <sheetView tabSelected="1" zoomScale="85" zoomScaleNormal="85" workbookViewId="0">
      <selection activeCell="H24" sqref="H24"/>
    </sheetView>
  </sheetViews>
  <sheetFormatPr defaultRowHeight="14.25" x14ac:dyDescent="0.2"/>
  <cols>
    <col min="1" max="1" width="1.85546875" style="15" customWidth="1"/>
    <col min="2" max="3" width="11.7109375" style="15" customWidth="1"/>
    <col min="4" max="4" width="46.7109375" style="15" customWidth="1"/>
    <col min="5" max="9" width="18" style="15" customWidth="1"/>
    <col min="10" max="239" width="9.140625" style="15"/>
    <col min="240" max="240" width="1.85546875" style="15" customWidth="1"/>
    <col min="241" max="241" width="8.28515625" style="15" customWidth="1"/>
    <col min="242" max="242" width="8.7109375" style="15" customWidth="1"/>
    <col min="243" max="243" width="35" style="15" customWidth="1"/>
    <col min="244" max="244" width="12.28515625" style="15" customWidth="1"/>
    <col min="245" max="245" width="11.140625" style="15" customWidth="1"/>
    <col min="246" max="247" width="11.7109375" style="15" customWidth="1"/>
    <col min="248" max="248" width="11.140625" style="15" customWidth="1"/>
    <col min="249" max="249" width="2.5703125" style="15" customWidth="1"/>
    <col min="250" max="250" width="11.5703125" style="15" bestFit="1" customWidth="1"/>
    <col min="251" max="251" width="10.5703125" style="15" bestFit="1" customWidth="1"/>
    <col min="252" max="495" width="9.140625" style="15"/>
    <col min="496" max="496" width="1.85546875" style="15" customWidth="1"/>
    <col min="497" max="497" width="8.28515625" style="15" customWidth="1"/>
    <col min="498" max="498" width="8.7109375" style="15" customWidth="1"/>
    <col min="499" max="499" width="35" style="15" customWidth="1"/>
    <col min="500" max="500" width="12.28515625" style="15" customWidth="1"/>
    <col min="501" max="501" width="11.140625" style="15" customWidth="1"/>
    <col min="502" max="503" width="11.7109375" style="15" customWidth="1"/>
    <col min="504" max="504" width="11.140625" style="15" customWidth="1"/>
    <col min="505" max="505" width="2.5703125" style="15" customWidth="1"/>
    <col min="506" max="506" width="11.5703125" style="15" bestFit="1" customWidth="1"/>
    <col min="507" max="507" width="10.5703125" style="15" bestFit="1" customWidth="1"/>
    <col min="508" max="751" width="9.140625" style="15"/>
    <col min="752" max="752" width="1.85546875" style="15" customWidth="1"/>
    <col min="753" max="753" width="8.28515625" style="15" customWidth="1"/>
    <col min="754" max="754" width="8.7109375" style="15" customWidth="1"/>
    <col min="755" max="755" width="35" style="15" customWidth="1"/>
    <col min="756" max="756" width="12.28515625" style="15" customWidth="1"/>
    <col min="757" max="757" width="11.140625" style="15" customWidth="1"/>
    <col min="758" max="759" width="11.7109375" style="15" customWidth="1"/>
    <col min="760" max="760" width="11.140625" style="15" customWidth="1"/>
    <col min="761" max="761" width="2.5703125" style="15" customWidth="1"/>
    <col min="762" max="762" width="11.5703125" style="15" bestFit="1" customWidth="1"/>
    <col min="763" max="763" width="10.5703125" style="15" bestFit="1" customWidth="1"/>
    <col min="764" max="1007" width="9.140625" style="15"/>
    <col min="1008" max="1008" width="1.85546875" style="15" customWidth="1"/>
    <col min="1009" max="1009" width="8.28515625" style="15" customWidth="1"/>
    <col min="1010" max="1010" width="8.7109375" style="15" customWidth="1"/>
    <col min="1011" max="1011" width="35" style="15" customWidth="1"/>
    <col min="1012" max="1012" width="12.28515625" style="15" customWidth="1"/>
    <col min="1013" max="1013" width="11.140625" style="15" customWidth="1"/>
    <col min="1014" max="1015" width="11.7109375" style="15" customWidth="1"/>
    <col min="1016" max="1016" width="11.140625" style="15" customWidth="1"/>
    <col min="1017" max="1017" width="2.5703125" style="15" customWidth="1"/>
    <col min="1018" max="1018" width="11.5703125" style="15" bestFit="1" customWidth="1"/>
    <col min="1019" max="1019" width="10.5703125" style="15" bestFit="1" customWidth="1"/>
    <col min="1020" max="1263" width="9.140625" style="15"/>
    <col min="1264" max="1264" width="1.85546875" style="15" customWidth="1"/>
    <col min="1265" max="1265" width="8.28515625" style="15" customWidth="1"/>
    <col min="1266" max="1266" width="8.7109375" style="15" customWidth="1"/>
    <col min="1267" max="1267" width="35" style="15" customWidth="1"/>
    <col min="1268" max="1268" width="12.28515625" style="15" customWidth="1"/>
    <col min="1269" max="1269" width="11.140625" style="15" customWidth="1"/>
    <col min="1270" max="1271" width="11.7109375" style="15" customWidth="1"/>
    <col min="1272" max="1272" width="11.140625" style="15" customWidth="1"/>
    <col min="1273" max="1273" width="2.5703125" style="15" customWidth="1"/>
    <col min="1274" max="1274" width="11.5703125" style="15" bestFit="1" customWidth="1"/>
    <col min="1275" max="1275" width="10.5703125" style="15" bestFit="1" customWidth="1"/>
    <col min="1276" max="1519" width="9.140625" style="15"/>
    <col min="1520" max="1520" width="1.85546875" style="15" customWidth="1"/>
    <col min="1521" max="1521" width="8.28515625" style="15" customWidth="1"/>
    <col min="1522" max="1522" width="8.7109375" style="15" customWidth="1"/>
    <col min="1523" max="1523" width="35" style="15" customWidth="1"/>
    <col min="1524" max="1524" width="12.28515625" style="15" customWidth="1"/>
    <col min="1525" max="1525" width="11.140625" style="15" customWidth="1"/>
    <col min="1526" max="1527" width="11.7109375" style="15" customWidth="1"/>
    <col min="1528" max="1528" width="11.140625" style="15" customWidth="1"/>
    <col min="1529" max="1529" width="2.5703125" style="15" customWidth="1"/>
    <col min="1530" max="1530" width="11.5703125" style="15" bestFit="1" customWidth="1"/>
    <col min="1531" max="1531" width="10.5703125" style="15" bestFit="1" customWidth="1"/>
    <col min="1532" max="1775" width="9.140625" style="15"/>
    <col min="1776" max="1776" width="1.85546875" style="15" customWidth="1"/>
    <col min="1777" max="1777" width="8.28515625" style="15" customWidth="1"/>
    <col min="1778" max="1778" width="8.7109375" style="15" customWidth="1"/>
    <col min="1779" max="1779" width="35" style="15" customWidth="1"/>
    <col min="1780" max="1780" width="12.28515625" style="15" customWidth="1"/>
    <col min="1781" max="1781" width="11.140625" style="15" customWidth="1"/>
    <col min="1782" max="1783" width="11.7109375" style="15" customWidth="1"/>
    <col min="1784" max="1784" width="11.140625" style="15" customWidth="1"/>
    <col min="1785" max="1785" width="2.5703125" style="15" customWidth="1"/>
    <col min="1786" max="1786" width="11.5703125" style="15" bestFit="1" customWidth="1"/>
    <col min="1787" max="1787" width="10.5703125" style="15" bestFit="1" customWidth="1"/>
    <col min="1788" max="2031" width="9.140625" style="15"/>
    <col min="2032" max="2032" width="1.85546875" style="15" customWidth="1"/>
    <col min="2033" max="2033" width="8.28515625" style="15" customWidth="1"/>
    <col min="2034" max="2034" width="8.7109375" style="15" customWidth="1"/>
    <col min="2035" max="2035" width="35" style="15" customWidth="1"/>
    <col min="2036" max="2036" width="12.28515625" style="15" customWidth="1"/>
    <col min="2037" max="2037" width="11.140625" style="15" customWidth="1"/>
    <col min="2038" max="2039" width="11.7109375" style="15" customWidth="1"/>
    <col min="2040" max="2040" width="11.140625" style="15" customWidth="1"/>
    <col min="2041" max="2041" width="2.5703125" style="15" customWidth="1"/>
    <col min="2042" max="2042" width="11.5703125" style="15" bestFit="1" customWidth="1"/>
    <col min="2043" max="2043" width="10.5703125" style="15" bestFit="1" customWidth="1"/>
    <col min="2044" max="2287" width="9.140625" style="15"/>
    <col min="2288" max="2288" width="1.85546875" style="15" customWidth="1"/>
    <col min="2289" max="2289" width="8.28515625" style="15" customWidth="1"/>
    <col min="2290" max="2290" width="8.7109375" style="15" customWidth="1"/>
    <col min="2291" max="2291" width="35" style="15" customWidth="1"/>
    <col min="2292" max="2292" width="12.28515625" style="15" customWidth="1"/>
    <col min="2293" max="2293" width="11.140625" style="15" customWidth="1"/>
    <col min="2294" max="2295" width="11.7109375" style="15" customWidth="1"/>
    <col min="2296" max="2296" width="11.140625" style="15" customWidth="1"/>
    <col min="2297" max="2297" width="2.5703125" style="15" customWidth="1"/>
    <col min="2298" max="2298" width="11.5703125" style="15" bestFit="1" customWidth="1"/>
    <col min="2299" max="2299" width="10.5703125" style="15" bestFit="1" customWidth="1"/>
    <col min="2300" max="2543" width="9.140625" style="15"/>
    <col min="2544" max="2544" width="1.85546875" style="15" customWidth="1"/>
    <col min="2545" max="2545" width="8.28515625" style="15" customWidth="1"/>
    <col min="2546" max="2546" width="8.7109375" style="15" customWidth="1"/>
    <col min="2547" max="2547" width="35" style="15" customWidth="1"/>
    <col min="2548" max="2548" width="12.28515625" style="15" customWidth="1"/>
    <col min="2549" max="2549" width="11.140625" style="15" customWidth="1"/>
    <col min="2550" max="2551" width="11.7109375" style="15" customWidth="1"/>
    <col min="2552" max="2552" width="11.140625" style="15" customWidth="1"/>
    <col min="2553" max="2553" width="2.5703125" style="15" customWidth="1"/>
    <col min="2554" max="2554" width="11.5703125" style="15" bestFit="1" customWidth="1"/>
    <col min="2555" max="2555" width="10.5703125" style="15" bestFit="1" customWidth="1"/>
    <col min="2556" max="2799" width="9.140625" style="15"/>
    <col min="2800" max="2800" width="1.85546875" style="15" customWidth="1"/>
    <col min="2801" max="2801" width="8.28515625" style="15" customWidth="1"/>
    <col min="2802" max="2802" width="8.7109375" style="15" customWidth="1"/>
    <col min="2803" max="2803" width="35" style="15" customWidth="1"/>
    <col min="2804" max="2804" width="12.28515625" style="15" customWidth="1"/>
    <col min="2805" max="2805" width="11.140625" style="15" customWidth="1"/>
    <col min="2806" max="2807" width="11.7109375" style="15" customWidth="1"/>
    <col min="2808" max="2808" width="11.140625" style="15" customWidth="1"/>
    <col min="2809" max="2809" width="2.5703125" style="15" customWidth="1"/>
    <col min="2810" max="2810" width="11.5703125" style="15" bestFit="1" customWidth="1"/>
    <col min="2811" max="2811" width="10.5703125" style="15" bestFit="1" customWidth="1"/>
    <col min="2812" max="3055" width="9.140625" style="15"/>
    <col min="3056" max="3056" width="1.85546875" style="15" customWidth="1"/>
    <col min="3057" max="3057" width="8.28515625" style="15" customWidth="1"/>
    <col min="3058" max="3058" width="8.7109375" style="15" customWidth="1"/>
    <col min="3059" max="3059" width="35" style="15" customWidth="1"/>
    <col min="3060" max="3060" width="12.28515625" style="15" customWidth="1"/>
    <col min="3061" max="3061" width="11.140625" style="15" customWidth="1"/>
    <col min="3062" max="3063" width="11.7109375" style="15" customWidth="1"/>
    <col min="3064" max="3064" width="11.140625" style="15" customWidth="1"/>
    <col min="3065" max="3065" width="2.5703125" style="15" customWidth="1"/>
    <col min="3066" max="3066" width="11.5703125" style="15" bestFit="1" customWidth="1"/>
    <col min="3067" max="3067" width="10.5703125" style="15" bestFit="1" customWidth="1"/>
    <col min="3068" max="3311" width="9.140625" style="15"/>
    <col min="3312" max="3312" width="1.85546875" style="15" customWidth="1"/>
    <col min="3313" max="3313" width="8.28515625" style="15" customWidth="1"/>
    <col min="3314" max="3314" width="8.7109375" style="15" customWidth="1"/>
    <col min="3315" max="3315" width="35" style="15" customWidth="1"/>
    <col min="3316" max="3316" width="12.28515625" style="15" customWidth="1"/>
    <col min="3317" max="3317" width="11.140625" style="15" customWidth="1"/>
    <col min="3318" max="3319" width="11.7109375" style="15" customWidth="1"/>
    <col min="3320" max="3320" width="11.140625" style="15" customWidth="1"/>
    <col min="3321" max="3321" width="2.5703125" style="15" customWidth="1"/>
    <col min="3322" max="3322" width="11.5703125" style="15" bestFit="1" customWidth="1"/>
    <col min="3323" max="3323" width="10.5703125" style="15" bestFit="1" customWidth="1"/>
    <col min="3324" max="3567" width="9.140625" style="15"/>
    <col min="3568" max="3568" width="1.85546875" style="15" customWidth="1"/>
    <col min="3569" max="3569" width="8.28515625" style="15" customWidth="1"/>
    <col min="3570" max="3570" width="8.7109375" style="15" customWidth="1"/>
    <col min="3571" max="3571" width="35" style="15" customWidth="1"/>
    <col min="3572" max="3572" width="12.28515625" style="15" customWidth="1"/>
    <col min="3573" max="3573" width="11.140625" style="15" customWidth="1"/>
    <col min="3574" max="3575" width="11.7109375" style="15" customWidth="1"/>
    <col min="3576" max="3576" width="11.140625" style="15" customWidth="1"/>
    <col min="3577" max="3577" width="2.5703125" style="15" customWidth="1"/>
    <col min="3578" max="3578" width="11.5703125" style="15" bestFit="1" customWidth="1"/>
    <col min="3579" max="3579" width="10.5703125" style="15" bestFit="1" customWidth="1"/>
    <col min="3580" max="3823" width="9.140625" style="15"/>
    <col min="3824" max="3824" width="1.85546875" style="15" customWidth="1"/>
    <col min="3825" max="3825" width="8.28515625" style="15" customWidth="1"/>
    <col min="3826" max="3826" width="8.7109375" style="15" customWidth="1"/>
    <col min="3827" max="3827" width="35" style="15" customWidth="1"/>
    <col min="3828" max="3828" width="12.28515625" style="15" customWidth="1"/>
    <col min="3829" max="3829" width="11.140625" style="15" customWidth="1"/>
    <col min="3830" max="3831" width="11.7109375" style="15" customWidth="1"/>
    <col min="3832" max="3832" width="11.140625" style="15" customWidth="1"/>
    <col min="3833" max="3833" width="2.5703125" style="15" customWidth="1"/>
    <col min="3834" max="3834" width="11.5703125" style="15" bestFit="1" customWidth="1"/>
    <col min="3835" max="3835" width="10.5703125" style="15" bestFit="1" customWidth="1"/>
    <col min="3836" max="4079" width="9.140625" style="15"/>
    <col min="4080" max="4080" width="1.85546875" style="15" customWidth="1"/>
    <col min="4081" max="4081" width="8.28515625" style="15" customWidth="1"/>
    <col min="4082" max="4082" width="8.7109375" style="15" customWidth="1"/>
    <col min="4083" max="4083" width="35" style="15" customWidth="1"/>
    <col min="4084" max="4084" width="12.28515625" style="15" customWidth="1"/>
    <col min="4085" max="4085" width="11.140625" style="15" customWidth="1"/>
    <col min="4086" max="4087" width="11.7109375" style="15" customWidth="1"/>
    <col min="4088" max="4088" width="11.140625" style="15" customWidth="1"/>
    <col min="4089" max="4089" width="2.5703125" style="15" customWidth="1"/>
    <col min="4090" max="4090" width="11.5703125" style="15" bestFit="1" customWidth="1"/>
    <col min="4091" max="4091" width="10.5703125" style="15" bestFit="1" customWidth="1"/>
    <col min="4092" max="4335" width="9.140625" style="15"/>
    <col min="4336" max="4336" width="1.85546875" style="15" customWidth="1"/>
    <col min="4337" max="4337" width="8.28515625" style="15" customWidth="1"/>
    <col min="4338" max="4338" width="8.7109375" style="15" customWidth="1"/>
    <col min="4339" max="4339" width="35" style="15" customWidth="1"/>
    <col min="4340" max="4340" width="12.28515625" style="15" customWidth="1"/>
    <col min="4341" max="4341" width="11.140625" style="15" customWidth="1"/>
    <col min="4342" max="4343" width="11.7109375" style="15" customWidth="1"/>
    <col min="4344" max="4344" width="11.140625" style="15" customWidth="1"/>
    <col min="4345" max="4345" width="2.5703125" style="15" customWidth="1"/>
    <col min="4346" max="4346" width="11.5703125" style="15" bestFit="1" customWidth="1"/>
    <col min="4347" max="4347" width="10.5703125" style="15" bestFit="1" customWidth="1"/>
    <col min="4348" max="4591" width="9.140625" style="15"/>
    <col min="4592" max="4592" width="1.85546875" style="15" customWidth="1"/>
    <col min="4593" max="4593" width="8.28515625" style="15" customWidth="1"/>
    <col min="4594" max="4594" width="8.7109375" style="15" customWidth="1"/>
    <col min="4595" max="4595" width="35" style="15" customWidth="1"/>
    <col min="4596" max="4596" width="12.28515625" style="15" customWidth="1"/>
    <col min="4597" max="4597" width="11.140625" style="15" customWidth="1"/>
    <col min="4598" max="4599" width="11.7109375" style="15" customWidth="1"/>
    <col min="4600" max="4600" width="11.140625" style="15" customWidth="1"/>
    <col min="4601" max="4601" width="2.5703125" style="15" customWidth="1"/>
    <col min="4602" max="4602" width="11.5703125" style="15" bestFit="1" customWidth="1"/>
    <col min="4603" max="4603" width="10.5703125" style="15" bestFit="1" customWidth="1"/>
    <col min="4604" max="4847" width="9.140625" style="15"/>
    <col min="4848" max="4848" width="1.85546875" style="15" customWidth="1"/>
    <col min="4849" max="4849" width="8.28515625" style="15" customWidth="1"/>
    <col min="4850" max="4850" width="8.7109375" style="15" customWidth="1"/>
    <col min="4851" max="4851" width="35" style="15" customWidth="1"/>
    <col min="4852" max="4852" width="12.28515625" style="15" customWidth="1"/>
    <col min="4853" max="4853" width="11.140625" style="15" customWidth="1"/>
    <col min="4854" max="4855" width="11.7109375" style="15" customWidth="1"/>
    <col min="4856" max="4856" width="11.140625" style="15" customWidth="1"/>
    <col min="4857" max="4857" width="2.5703125" style="15" customWidth="1"/>
    <col min="4858" max="4858" width="11.5703125" style="15" bestFit="1" customWidth="1"/>
    <col min="4859" max="4859" width="10.5703125" style="15" bestFit="1" customWidth="1"/>
    <col min="4860" max="5103" width="9.140625" style="15"/>
    <col min="5104" max="5104" width="1.85546875" style="15" customWidth="1"/>
    <col min="5105" max="5105" width="8.28515625" style="15" customWidth="1"/>
    <col min="5106" max="5106" width="8.7109375" style="15" customWidth="1"/>
    <col min="5107" max="5107" width="35" style="15" customWidth="1"/>
    <col min="5108" max="5108" width="12.28515625" style="15" customWidth="1"/>
    <col min="5109" max="5109" width="11.140625" style="15" customWidth="1"/>
    <col min="5110" max="5111" width="11.7109375" style="15" customWidth="1"/>
    <col min="5112" max="5112" width="11.140625" style="15" customWidth="1"/>
    <col min="5113" max="5113" width="2.5703125" style="15" customWidth="1"/>
    <col min="5114" max="5114" width="11.5703125" style="15" bestFit="1" customWidth="1"/>
    <col min="5115" max="5115" width="10.5703125" style="15" bestFit="1" customWidth="1"/>
    <col min="5116" max="5359" width="9.140625" style="15"/>
    <col min="5360" max="5360" width="1.85546875" style="15" customWidth="1"/>
    <col min="5361" max="5361" width="8.28515625" style="15" customWidth="1"/>
    <col min="5362" max="5362" width="8.7109375" style="15" customWidth="1"/>
    <col min="5363" max="5363" width="35" style="15" customWidth="1"/>
    <col min="5364" max="5364" width="12.28515625" style="15" customWidth="1"/>
    <col min="5365" max="5365" width="11.140625" style="15" customWidth="1"/>
    <col min="5366" max="5367" width="11.7109375" style="15" customWidth="1"/>
    <col min="5368" max="5368" width="11.140625" style="15" customWidth="1"/>
    <col min="5369" max="5369" width="2.5703125" style="15" customWidth="1"/>
    <col min="5370" max="5370" width="11.5703125" style="15" bestFit="1" customWidth="1"/>
    <col min="5371" max="5371" width="10.5703125" style="15" bestFit="1" customWidth="1"/>
    <col min="5372" max="5615" width="9.140625" style="15"/>
    <col min="5616" max="5616" width="1.85546875" style="15" customWidth="1"/>
    <col min="5617" max="5617" width="8.28515625" style="15" customWidth="1"/>
    <col min="5618" max="5618" width="8.7109375" style="15" customWidth="1"/>
    <col min="5619" max="5619" width="35" style="15" customWidth="1"/>
    <col min="5620" max="5620" width="12.28515625" style="15" customWidth="1"/>
    <col min="5621" max="5621" width="11.140625" style="15" customWidth="1"/>
    <col min="5622" max="5623" width="11.7109375" style="15" customWidth="1"/>
    <col min="5624" max="5624" width="11.140625" style="15" customWidth="1"/>
    <col min="5625" max="5625" width="2.5703125" style="15" customWidth="1"/>
    <col min="5626" max="5626" width="11.5703125" style="15" bestFit="1" customWidth="1"/>
    <col min="5627" max="5627" width="10.5703125" style="15" bestFit="1" customWidth="1"/>
    <col min="5628" max="5871" width="9.140625" style="15"/>
    <col min="5872" max="5872" width="1.85546875" style="15" customWidth="1"/>
    <col min="5873" max="5873" width="8.28515625" style="15" customWidth="1"/>
    <col min="5874" max="5874" width="8.7109375" style="15" customWidth="1"/>
    <col min="5875" max="5875" width="35" style="15" customWidth="1"/>
    <col min="5876" max="5876" width="12.28515625" style="15" customWidth="1"/>
    <col min="5877" max="5877" width="11.140625" style="15" customWidth="1"/>
    <col min="5878" max="5879" width="11.7109375" style="15" customWidth="1"/>
    <col min="5880" max="5880" width="11.140625" style="15" customWidth="1"/>
    <col min="5881" max="5881" width="2.5703125" style="15" customWidth="1"/>
    <col min="5882" max="5882" width="11.5703125" style="15" bestFit="1" customWidth="1"/>
    <col min="5883" max="5883" width="10.5703125" style="15" bestFit="1" customWidth="1"/>
    <col min="5884" max="6127" width="9.140625" style="15"/>
    <col min="6128" max="6128" width="1.85546875" style="15" customWidth="1"/>
    <col min="6129" max="6129" width="8.28515625" style="15" customWidth="1"/>
    <col min="6130" max="6130" width="8.7109375" style="15" customWidth="1"/>
    <col min="6131" max="6131" width="35" style="15" customWidth="1"/>
    <col min="6132" max="6132" width="12.28515625" style="15" customWidth="1"/>
    <col min="6133" max="6133" width="11.140625" style="15" customWidth="1"/>
    <col min="6134" max="6135" width="11.7109375" style="15" customWidth="1"/>
    <col min="6136" max="6136" width="11.140625" style="15" customWidth="1"/>
    <col min="6137" max="6137" width="2.5703125" style="15" customWidth="1"/>
    <col min="6138" max="6138" width="11.5703125" style="15" bestFit="1" customWidth="1"/>
    <col min="6139" max="6139" width="10.5703125" style="15" bestFit="1" customWidth="1"/>
    <col min="6140" max="6383" width="9.140625" style="15"/>
    <col min="6384" max="6384" width="1.85546875" style="15" customWidth="1"/>
    <col min="6385" max="6385" width="8.28515625" style="15" customWidth="1"/>
    <col min="6386" max="6386" width="8.7109375" style="15" customWidth="1"/>
    <col min="6387" max="6387" width="35" style="15" customWidth="1"/>
    <col min="6388" max="6388" width="12.28515625" style="15" customWidth="1"/>
    <col min="6389" max="6389" width="11.140625" style="15" customWidth="1"/>
    <col min="6390" max="6391" width="11.7109375" style="15" customWidth="1"/>
    <col min="6392" max="6392" width="11.140625" style="15" customWidth="1"/>
    <col min="6393" max="6393" width="2.5703125" style="15" customWidth="1"/>
    <col min="6394" max="6394" width="11.5703125" style="15" bestFit="1" customWidth="1"/>
    <col min="6395" max="6395" width="10.5703125" style="15" bestFit="1" customWidth="1"/>
    <col min="6396" max="6639" width="9.140625" style="15"/>
    <col min="6640" max="6640" width="1.85546875" style="15" customWidth="1"/>
    <col min="6641" max="6641" width="8.28515625" style="15" customWidth="1"/>
    <col min="6642" max="6642" width="8.7109375" style="15" customWidth="1"/>
    <col min="6643" max="6643" width="35" style="15" customWidth="1"/>
    <col min="6644" max="6644" width="12.28515625" style="15" customWidth="1"/>
    <col min="6645" max="6645" width="11.140625" style="15" customWidth="1"/>
    <col min="6646" max="6647" width="11.7109375" style="15" customWidth="1"/>
    <col min="6648" max="6648" width="11.140625" style="15" customWidth="1"/>
    <col min="6649" max="6649" width="2.5703125" style="15" customWidth="1"/>
    <col min="6650" max="6650" width="11.5703125" style="15" bestFit="1" customWidth="1"/>
    <col min="6651" max="6651" width="10.5703125" style="15" bestFit="1" customWidth="1"/>
    <col min="6652" max="6895" width="9.140625" style="15"/>
    <col min="6896" max="6896" width="1.85546875" style="15" customWidth="1"/>
    <col min="6897" max="6897" width="8.28515625" style="15" customWidth="1"/>
    <col min="6898" max="6898" width="8.7109375" style="15" customWidth="1"/>
    <col min="6899" max="6899" width="35" style="15" customWidth="1"/>
    <col min="6900" max="6900" width="12.28515625" style="15" customWidth="1"/>
    <col min="6901" max="6901" width="11.140625" style="15" customWidth="1"/>
    <col min="6902" max="6903" width="11.7109375" style="15" customWidth="1"/>
    <col min="6904" max="6904" width="11.140625" style="15" customWidth="1"/>
    <col min="6905" max="6905" width="2.5703125" style="15" customWidth="1"/>
    <col min="6906" max="6906" width="11.5703125" style="15" bestFit="1" customWidth="1"/>
    <col min="6907" max="6907" width="10.5703125" style="15" bestFit="1" customWidth="1"/>
    <col min="6908" max="7151" width="9.140625" style="15"/>
    <col min="7152" max="7152" width="1.85546875" style="15" customWidth="1"/>
    <col min="7153" max="7153" width="8.28515625" style="15" customWidth="1"/>
    <col min="7154" max="7154" width="8.7109375" style="15" customWidth="1"/>
    <col min="7155" max="7155" width="35" style="15" customWidth="1"/>
    <col min="7156" max="7156" width="12.28515625" style="15" customWidth="1"/>
    <col min="7157" max="7157" width="11.140625" style="15" customWidth="1"/>
    <col min="7158" max="7159" width="11.7109375" style="15" customWidth="1"/>
    <col min="7160" max="7160" width="11.140625" style="15" customWidth="1"/>
    <col min="7161" max="7161" width="2.5703125" style="15" customWidth="1"/>
    <col min="7162" max="7162" width="11.5703125" style="15" bestFit="1" customWidth="1"/>
    <col min="7163" max="7163" width="10.5703125" style="15" bestFit="1" customWidth="1"/>
    <col min="7164" max="7407" width="9.140625" style="15"/>
    <col min="7408" max="7408" width="1.85546875" style="15" customWidth="1"/>
    <col min="7409" max="7409" width="8.28515625" style="15" customWidth="1"/>
    <col min="7410" max="7410" width="8.7109375" style="15" customWidth="1"/>
    <col min="7411" max="7411" width="35" style="15" customWidth="1"/>
    <col min="7412" max="7412" width="12.28515625" style="15" customWidth="1"/>
    <col min="7413" max="7413" width="11.140625" style="15" customWidth="1"/>
    <col min="7414" max="7415" width="11.7109375" style="15" customWidth="1"/>
    <col min="7416" max="7416" width="11.140625" style="15" customWidth="1"/>
    <col min="7417" max="7417" width="2.5703125" style="15" customWidth="1"/>
    <col min="7418" max="7418" width="11.5703125" style="15" bestFit="1" customWidth="1"/>
    <col min="7419" max="7419" width="10.5703125" style="15" bestFit="1" customWidth="1"/>
    <col min="7420" max="7663" width="9.140625" style="15"/>
    <col min="7664" max="7664" width="1.85546875" style="15" customWidth="1"/>
    <col min="7665" max="7665" width="8.28515625" style="15" customWidth="1"/>
    <col min="7666" max="7666" width="8.7109375" style="15" customWidth="1"/>
    <col min="7667" max="7667" width="35" style="15" customWidth="1"/>
    <col min="7668" max="7668" width="12.28515625" style="15" customWidth="1"/>
    <col min="7669" max="7669" width="11.140625" style="15" customWidth="1"/>
    <col min="7670" max="7671" width="11.7109375" style="15" customWidth="1"/>
    <col min="7672" max="7672" width="11.140625" style="15" customWidth="1"/>
    <col min="7673" max="7673" width="2.5703125" style="15" customWidth="1"/>
    <col min="7674" max="7674" width="11.5703125" style="15" bestFit="1" customWidth="1"/>
    <col min="7675" max="7675" width="10.5703125" style="15" bestFit="1" customWidth="1"/>
    <col min="7676" max="7919" width="9.140625" style="15"/>
    <col min="7920" max="7920" width="1.85546875" style="15" customWidth="1"/>
    <col min="7921" max="7921" width="8.28515625" style="15" customWidth="1"/>
    <col min="7922" max="7922" width="8.7109375" style="15" customWidth="1"/>
    <col min="7923" max="7923" width="35" style="15" customWidth="1"/>
    <col min="7924" max="7924" width="12.28515625" style="15" customWidth="1"/>
    <col min="7925" max="7925" width="11.140625" style="15" customWidth="1"/>
    <col min="7926" max="7927" width="11.7109375" style="15" customWidth="1"/>
    <col min="7928" max="7928" width="11.140625" style="15" customWidth="1"/>
    <col min="7929" max="7929" width="2.5703125" style="15" customWidth="1"/>
    <col min="7930" max="7930" width="11.5703125" style="15" bestFit="1" customWidth="1"/>
    <col min="7931" max="7931" width="10.5703125" style="15" bestFit="1" customWidth="1"/>
    <col min="7932" max="8175" width="9.140625" style="15"/>
    <col min="8176" max="8176" width="1.85546875" style="15" customWidth="1"/>
    <col min="8177" max="8177" width="8.28515625" style="15" customWidth="1"/>
    <col min="8178" max="8178" width="8.7109375" style="15" customWidth="1"/>
    <col min="8179" max="8179" width="35" style="15" customWidth="1"/>
    <col min="8180" max="8180" width="12.28515625" style="15" customWidth="1"/>
    <col min="8181" max="8181" width="11.140625" style="15" customWidth="1"/>
    <col min="8182" max="8183" width="11.7109375" style="15" customWidth="1"/>
    <col min="8184" max="8184" width="11.140625" style="15" customWidth="1"/>
    <col min="8185" max="8185" width="2.5703125" style="15" customWidth="1"/>
    <col min="8186" max="8186" width="11.5703125" style="15" bestFit="1" customWidth="1"/>
    <col min="8187" max="8187" width="10.5703125" style="15" bestFit="1" customWidth="1"/>
    <col min="8188" max="8431" width="9.140625" style="15"/>
    <col min="8432" max="8432" width="1.85546875" style="15" customWidth="1"/>
    <col min="8433" max="8433" width="8.28515625" style="15" customWidth="1"/>
    <col min="8434" max="8434" width="8.7109375" style="15" customWidth="1"/>
    <col min="8435" max="8435" width="35" style="15" customWidth="1"/>
    <col min="8436" max="8436" width="12.28515625" style="15" customWidth="1"/>
    <col min="8437" max="8437" width="11.140625" style="15" customWidth="1"/>
    <col min="8438" max="8439" width="11.7109375" style="15" customWidth="1"/>
    <col min="8440" max="8440" width="11.140625" style="15" customWidth="1"/>
    <col min="8441" max="8441" width="2.5703125" style="15" customWidth="1"/>
    <col min="8442" max="8442" width="11.5703125" style="15" bestFit="1" customWidth="1"/>
    <col min="8443" max="8443" width="10.5703125" style="15" bestFit="1" customWidth="1"/>
    <col min="8444" max="8687" width="9.140625" style="15"/>
    <col min="8688" max="8688" width="1.85546875" style="15" customWidth="1"/>
    <col min="8689" max="8689" width="8.28515625" style="15" customWidth="1"/>
    <col min="8690" max="8690" width="8.7109375" style="15" customWidth="1"/>
    <col min="8691" max="8691" width="35" style="15" customWidth="1"/>
    <col min="8692" max="8692" width="12.28515625" style="15" customWidth="1"/>
    <col min="8693" max="8693" width="11.140625" style="15" customWidth="1"/>
    <col min="8694" max="8695" width="11.7109375" style="15" customWidth="1"/>
    <col min="8696" max="8696" width="11.140625" style="15" customWidth="1"/>
    <col min="8697" max="8697" width="2.5703125" style="15" customWidth="1"/>
    <col min="8698" max="8698" width="11.5703125" style="15" bestFit="1" customWidth="1"/>
    <col min="8699" max="8699" width="10.5703125" style="15" bestFit="1" customWidth="1"/>
    <col min="8700" max="8943" width="9.140625" style="15"/>
    <col min="8944" max="8944" width="1.85546875" style="15" customWidth="1"/>
    <col min="8945" max="8945" width="8.28515625" style="15" customWidth="1"/>
    <col min="8946" max="8946" width="8.7109375" style="15" customWidth="1"/>
    <col min="8947" max="8947" width="35" style="15" customWidth="1"/>
    <col min="8948" max="8948" width="12.28515625" style="15" customWidth="1"/>
    <col min="8949" max="8949" width="11.140625" style="15" customWidth="1"/>
    <col min="8950" max="8951" width="11.7109375" style="15" customWidth="1"/>
    <col min="8952" max="8952" width="11.140625" style="15" customWidth="1"/>
    <col min="8953" max="8953" width="2.5703125" style="15" customWidth="1"/>
    <col min="8954" max="8954" width="11.5703125" style="15" bestFit="1" customWidth="1"/>
    <col min="8955" max="8955" width="10.5703125" style="15" bestFit="1" customWidth="1"/>
    <col min="8956" max="9199" width="9.140625" style="15"/>
    <col min="9200" max="9200" width="1.85546875" style="15" customWidth="1"/>
    <col min="9201" max="9201" width="8.28515625" style="15" customWidth="1"/>
    <col min="9202" max="9202" width="8.7109375" style="15" customWidth="1"/>
    <col min="9203" max="9203" width="35" style="15" customWidth="1"/>
    <col min="9204" max="9204" width="12.28515625" style="15" customWidth="1"/>
    <col min="9205" max="9205" width="11.140625" style="15" customWidth="1"/>
    <col min="9206" max="9207" width="11.7109375" style="15" customWidth="1"/>
    <col min="9208" max="9208" width="11.140625" style="15" customWidth="1"/>
    <col min="9209" max="9209" width="2.5703125" style="15" customWidth="1"/>
    <col min="9210" max="9210" width="11.5703125" style="15" bestFit="1" customWidth="1"/>
    <col min="9211" max="9211" width="10.5703125" style="15" bestFit="1" customWidth="1"/>
    <col min="9212" max="9455" width="9.140625" style="15"/>
    <col min="9456" max="9456" width="1.85546875" style="15" customWidth="1"/>
    <col min="9457" max="9457" width="8.28515625" style="15" customWidth="1"/>
    <col min="9458" max="9458" width="8.7109375" style="15" customWidth="1"/>
    <col min="9459" max="9459" width="35" style="15" customWidth="1"/>
    <col min="9460" max="9460" width="12.28515625" style="15" customWidth="1"/>
    <col min="9461" max="9461" width="11.140625" style="15" customWidth="1"/>
    <col min="9462" max="9463" width="11.7109375" style="15" customWidth="1"/>
    <col min="9464" max="9464" width="11.140625" style="15" customWidth="1"/>
    <col min="9465" max="9465" width="2.5703125" style="15" customWidth="1"/>
    <col min="9466" max="9466" width="11.5703125" style="15" bestFit="1" customWidth="1"/>
    <col min="9467" max="9467" width="10.5703125" style="15" bestFit="1" customWidth="1"/>
    <col min="9468" max="9711" width="9.140625" style="15"/>
    <col min="9712" max="9712" width="1.85546875" style="15" customWidth="1"/>
    <col min="9713" max="9713" width="8.28515625" style="15" customWidth="1"/>
    <col min="9714" max="9714" width="8.7109375" style="15" customWidth="1"/>
    <col min="9715" max="9715" width="35" style="15" customWidth="1"/>
    <col min="9716" max="9716" width="12.28515625" style="15" customWidth="1"/>
    <col min="9717" max="9717" width="11.140625" style="15" customWidth="1"/>
    <col min="9718" max="9719" width="11.7109375" style="15" customWidth="1"/>
    <col min="9720" max="9720" width="11.140625" style="15" customWidth="1"/>
    <col min="9721" max="9721" width="2.5703125" style="15" customWidth="1"/>
    <col min="9722" max="9722" width="11.5703125" style="15" bestFit="1" customWidth="1"/>
    <col min="9723" max="9723" width="10.5703125" style="15" bestFit="1" customWidth="1"/>
    <col min="9724" max="9967" width="9.140625" style="15"/>
    <col min="9968" max="9968" width="1.85546875" style="15" customWidth="1"/>
    <col min="9969" max="9969" width="8.28515625" style="15" customWidth="1"/>
    <col min="9970" max="9970" width="8.7109375" style="15" customWidth="1"/>
    <col min="9971" max="9971" width="35" style="15" customWidth="1"/>
    <col min="9972" max="9972" width="12.28515625" style="15" customWidth="1"/>
    <col min="9973" max="9973" width="11.140625" style="15" customWidth="1"/>
    <col min="9974" max="9975" width="11.7109375" style="15" customWidth="1"/>
    <col min="9976" max="9976" width="11.140625" style="15" customWidth="1"/>
    <col min="9977" max="9977" width="2.5703125" style="15" customWidth="1"/>
    <col min="9978" max="9978" width="11.5703125" style="15" bestFit="1" customWidth="1"/>
    <col min="9979" max="9979" width="10.5703125" style="15" bestFit="1" customWidth="1"/>
    <col min="9980" max="10223" width="9.140625" style="15"/>
    <col min="10224" max="10224" width="1.85546875" style="15" customWidth="1"/>
    <col min="10225" max="10225" width="8.28515625" style="15" customWidth="1"/>
    <col min="10226" max="10226" width="8.7109375" style="15" customWidth="1"/>
    <col min="10227" max="10227" width="35" style="15" customWidth="1"/>
    <col min="10228" max="10228" width="12.28515625" style="15" customWidth="1"/>
    <col min="10229" max="10229" width="11.140625" style="15" customWidth="1"/>
    <col min="10230" max="10231" width="11.7109375" style="15" customWidth="1"/>
    <col min="10232" max="10232" width="11.140625" style="15" customWidth="1"/>
    <col min="10233" max="10233" width="2.5703125" style="15" customWidth="1"/>
    <col min="10234" max="10234" width="11.5703125" style="15" bestFit="1" customWidth="1"/>
    <col min="10235" max="10235" width="10.5703125" style="15" bestFit="1" customWidth="1"/>
    <col min="10236" max="10479" width="9.140625" style="15"/>
    <col min="10480" max="10480" width="1.85546875" style="15" customWidth="1"/>
    <col min="10481" max="10481" width="8.28515625" style="15" customWidth="1"/>
    <col min="10482" max="10482" width="8.7109375" style="15" customWidth="1"/>
    <col min="10483" max="10483" width="35" style="15" customWidth="1"/>
    <col min="10484" max="10484" width="12.28515625" style="15" customWidth="1"/>
    <col min="10485" max="10485" width="11.140625" style="15" customWidth="1"/>
    <col min="10486" max="10487" width="11.7109375" style="15" customWidth="1"/>
    <col min="10488" max="10488" width="11.140625" style="15" customWidth="1"/>
    <col min="10489" max="10489" width="2.5703125" style="15" customWidth="1"/>
    <col min="10490" max="10490" width="11.5703125" style="15" bestFit="1" customWidth="1"/>
    <col min="10491" max="10491" width="10.5703125" style="15" bestFit="1" customWidth="1"/>
    <col min="10492" max="10735" width="9.140625" style="15"/>
    <col min="10736" max="10736" width="1.85546875" style="15" customWidth="1"/>
    <col min="10737" max="10737" width="8.28515625" style="15" customWidth="1"/>
    <col min="10738" max="10738" width="8.7109375" style="15" customWidth="1"/>
    <col min="10739" max="10739" width="35" style="15" customWidth="1"/>
    <col min="10740" max="10740" width="12.28515625" style="15" customWidth="1"/>
    <col min="10741" max="10741" width="11.140625" style="15" customWidth="1"/>
    <col min="10742" max="10743" width="11.7109375" style="15" customWidth="1"/>
    <col min="10744" max="10744" width="11.140625" style="15" customWidth="1"/>
    <col min="10745" max="10745" width="2.5703125" style="15" customWidth="1"/>
    <col min="10746" max="10746" width="11.5703125" style="15" bestFit="1" customWidth="1"/>
    <col min="10747" max="10747" width="10.5703125" style="15" bestFit="1" customWidth="1"/>
    <col min="10748" max="10991" width="9.140625" style="15"/>
    <col min="10992" max="10992" width="1.85546875" style="15" customWidth="1"/>
    <col min="10993" max="10993" width="8.28515625" style="15" customWidth="1"/>
    <col min="10994" max="10994" width="8.7109375" style="15" customWidth="1"/>
    <col min="10995" max="10995" width="35" style="15" customWidth="1"/>
    <col min="10996" max="10996" width="12.28515625" style="15" customWidth="1"/>
    <col min="10997" max="10997" width="11.140625" style="15" customWidth="1"/>
    <col min="10998" max="10999" width="11.7109375" style="15" customWidth="1"/>
    <col min="11000" max="11000" width="11.140625" style="15" customWidth="1"/>
    <col min="11001" max="11001" width="2.5703125" style="15" customWidth="1"/>
    <col min="11002" max="11002" width="11.5703125" style="15" bestFit="1" customWidth="1"/>
    <col min="11003" max="11003" width="10.5703125" style="15" bestFit="1" customWidth="1"/>
    <col min="11004" max="11247" width="9.140625" style="15"/>
    <col min="11248" max="11248" width="1.85546875" style="15" customWidth="1"/>
    <col min="11249" max="11249" width="8.28515625" style="15" customWidth="1"/>
    <col min="11250" max="11250" width="8.7109375" style="15" customWidth="1"/>
    <col min="11251" max="11251" width="35" style="15" customWidth="1"/>
    <col min="11252" max="11252" width="12.28515625" style="15" customWidth="1"/>
    <col min="11253" max="11253" width="11.140625" style="15" customWidth="1"/>
    <col min="11254" max="11255" width="11.7109375" style="15" customWidth="1"/>
    <col min="11256" max="11256" width="11.140625" style="15" customWidth="1"/>
    <col min="11257" max="11257" width="2.5703125" style="15" customWidth="1"/>
    <col min="11258" max="11258" width="11.5703125" style="15" bestFit="1" customWidth="1"/>
    <col min="11259" max="11259" width="10.5703125" style="15" bestFit="1" customWidth="1"/>
    <col min="11260" max="11503" width="9.140625" style="15"/>
    <col min="11504" max="11504" width="1.85546875" style="15" customWidth="1"/>
    <col min="11505" max="11505" width="8.28515625" style="15" customWidth="1"/>
    <col min="11506" max="11506" width="8.7109375" style="15" customWidth="1"/>
    <col min="11507" max="11507" width="35" style="15" customWidth="1"/>
    <col min="11508" max="11508" width="12.28515625" style="15" customWidth="1"/>
    <col min="11509" max="11509" width="11.140625" style="15" customWidth="1"/>
    <col min="11510" max="11511" width="11.7109375" style="15" customWidth="1"/>
    <col min="11512" max="11512" width="11.140625" style="15" customWidth="1"/>
    <col min="11513" max="11513" width="2.5703125" style="15" customWidth="1"/>
    <col min="11514" max="11514" width="11.5703125" style="15" bestFit="1" customWidth="1"/>
    <col min="11515" max="11515" width="10.5703125" style="15" bestFit="1" customWidth="1"/>
    <col min="11516" max="11759" width="9.140625" style="15"/>
    <col min="11760" max="11760" width="1.85546875" style="15" customWidth="1"/>
    <col min="11761" max="11761" width="8.28515625" style="15" customWidth="1"/>
    <col min="11762" max="11762" width="8.7109375" style="15" customWidth="1"/>
    <col min="11763" max="11763" width="35" style="15" customWidth="1"/>
    <col min="11764" max="11764" width="12.28515625" style="15" customWidth="1"/>
    <col min="11765" max="11765" width="11.140625" style="15" customWidth="1"/>
    <col min="11766" max="11767" width="11.7109375" style="15" customWidth="1"/>
    <col min="11768" max="11768" width="11.140625" style="15" customWidth="1"/>
    <col min="11769" max="11769" width="2.5703125" style="15" customWidth="1"/>
    <col min="11770" max="11770" width="11.5703125" style="15" bestFit="1" customWidth="1"/>
    <col min="11771" max="11771" width="10.5703125" style="15" bestFit="1" customWidth="1"/>
    <col min="11772" max="12015" width="9.140625" style="15"/>
    <col min="12016" max="12016" width="1.85546875" style="15" customWidth="1"/>
    <col min="12017" max="12017" width="8.28515625" style="15" customWidth="1"/>
    <col min="12018" max="12018" width="8.7109375" style="15" customWidth="1"/>
    <col min="12019" max="12019" width="35" style="15" customWidth="1"/>
    <col min="12020" max="12020" width="12.28515625" style="15" customWidth="1"/>
    <col min="12021" max="12021" width="11.140625" style="15" customWidth="1"/>
    <col min="12022" max="12023" width="11.7109375" style="15" customWidth="1"/>
    <col min="12024" max="12024" width="11.140625" style="15" customWidth="1"/>
    <col min="12025" max="12025" width="2.5703125" style="15" customWidth="1"/>
    <col min="12026" max="12026" width="11.5703125" style="15" bestFit="1" customWidth="1"/>
    <col min="12027" max="12027" width="10.5703125" style="15" bestFit="1" customWidth="1"/>
    <col min="12028" max="12271" width="9.140625" style="15"/>
    <col min="12272" max="12272" width="1.85546875" style="15" customWidth="1"/>
    <col min="12273" max="12273" width="8.28515625" style="15" customWidth="1"/>
    <col min="12274" max="12274" width="8.7109375" style="15" customWidth="1"/>
    <col min="12275" max="12275" width="35" style="15" customWidth="1"/>
    <col min="12276" max="12276" width="12.28515625" style="15" customWidth="1"/>
    <col min="12277" max="12277" width="11.140625" style="15" customWidth="1"/>
    <col min="12278" max="12279" width="11.7109375" style="15" customWidth="1"/>
    <col min="12280" max="12280" width="11.140625" style="15" customWidth="1"/>
    <col min="12281" max="12281" width="2.5703125" style="15" customWidth="1"/>
    <col min="12282" max="12282" width="11.5703125" style="15" bestFit="1" customWidth="1"/>
    <col min="12283" max="12283" width="10.5703125" style="15" bestFit="1" customWidth="1"/>
    <col min="12284" max="12527" width="9.140625" style="15"/>
    <col min="12528" max="12528" width="1.85546875" style="15" customWidth="1"/>
    <col min="12529" max="12529" width="8.28515625" style="15" customWidth="1"/>
    <col min="12530" max="12530" width="8.7109375" style="15" customWidth="1"/>
    <col min="12531" max="12531" width="35" style="15" customWidth="1"/>
    <col min="12532" max="12532" width="12.28515625" style="15" customWidth="1"/>
    <col min="12533" max="12533" width="11.140625" style="15" customWidth="1"/>
    <col min="12534" max="12535" width="11.7109375" style="15" customWidth="1"/>
    <col min="12536" max="12536" width="11.140625" style="15" customWidth="1"/>
    <col min="12537" max="12537" width="2.5703125" style="15" customWidth="1"/>
    <col min="12538" max="12538" width="11.5703125" style="15" bestFit="1" customWidth="1"/>
    <col min="12539" max="12539" width="10.5703125" style="15" bestFit="1" customWidth="1"/>
    <col min="12540" max="12783" width="9.140625" style="15"/>
    <col min="12784" max="12784" width="1.85546875" style="15" customWidth="1"/>
    <col min="12785" max="12785" width="8.28515625" style="15" customWidth="1"/>
    <col min="12786" max="12786" width="8.7109375" style="15" customWidth="1"/>
    <col min="12787" max="12787" width="35" style="15" customWidth="1"/>
    <col min="12788" max="12788" width="12.28515625" style="15" customWidth="1"/>
    <col min="12789" max="12789" width="11.140625" style="15" customWidth="1"/>
    <col min="12790" max="12791" width="11.7109375" style="15" customWidth="1"/>
    <col min="12792" max="12792" width="11.140625" style="15" customWidth="1"/>
    <col min="12793" max="12793" width="2.5703125" style="15" customWidth="1"/>
    <col min="12794" max="12794" width="11.5703125" style="15" bestFit="1" customWidth="1"/>
    <col min="12795" max="12795" width="10.5703125" style="15" bestFit="1" customWidth="1"/>
    <col min="12796" max="13039" width="9.140625" style="15"/>
    <col min="13040" max="13040" width="1.85546875" style="15" customWidth="1"/>
    <col min="13041" max="13041" width="8.28515625" style="15" customWidth="1"/>
    <col min="13042" max="13042" width="8.7109375" style="15" customWidth="1"/>
    <col min="13043" max="13043" width="35" style="15" customWidth="1"/>
    <col min="13044" max="13044" width="12.28515625" style="15" customWidth="1"/>
    <col min="13045" max="13045" width="11.140625" style="15" customWidth="1"/>
    <col min="13046" max="13047" width="11.7109375" style="15" customWidth="1"/>
    <col min="13048" max="13048" width="11.140625" style="15" customWidth="1"/>
    <col min="13049" max="13049" width="2.5703125" style="15" customWidth="1"/>
    <col min="13050" max="13050" width="11.5703125" style="15" bestFit="1" customWidth="1"/>
    <col min="13051" max="13051" width="10.5703125" style="15" bestFit="1" customWidth="1"/>
    <col min="13052" max="13295" width="9.140625" style="15"/>
    <col min="13296" max="13296" width="1.85546875" style="15" customWidth="1"/>
    <col min="13297" max="13297" width="8.28515625" style="15" customWidth="1"/>
    <col min="13298" max="13298" width="8.7109375" style="15" customWidth="1"/>
    <col min="13299" max="13299" width="35" style="15" customWidth="1"/>
    <col min="13300" max="13300" width="12.28515625" style="15" customWidth="1"/>
    <col min="13301" max="13301" width="11.140625" style="15" customWidth="1"/>
    <col min="13302" max="13303" width="11.7109375" style="15" customWidth="1"/>
    <col min="13304" max="13304" width="11.140625" style="15" customWidth="1"/>
    <col min="13305" max="13305" width="2.5703125" style="15" customWidth="1"/>
    <col min="13306" max="13306" width="11.5703125" style="15" bestFit="1" customWidth="1"/>
    <col min="13307" max="13307" width="10.5703125" style="15" bestFit="1" customWidth="1"/>
    <col min="13308" max="13551" width="9.140625" style="15"/>
    <col min="13552" max="13552" width="1.85546875" style="15" customWidth="1"/>
    <col min="13553" max="13553" width="8.28515625" style="15" customWidth="1"/>
    <col min="13554" max="13554" width="8.7109375" style="15" customWidth="1"/>
    <col min="13555" max="13555" width="35" style="15" customWidth="1"/>
    <col min="13556" max="13556" width="12.28515625" style="15" customWidth="1"/>
    <col min="13557" max="13557" width="11.140625" style="15" customWidth="1"/>
    <col min="13558" max="13559" width="11.7109375" style="15" customWidth="1"/>
    <col min="13560" max="13560" width="11.140625" style="15" customWidth="1"/>
    <col min="13561" max="13561" width="2.5703125" style="15" customWidth="1"/>
    <col min="13562" max="13562" width="11.5703125" style="15" bestFit="1" customWidth="1"/>
    <col min="13563" max="13563" width="10.5703125" style="15" bestFit="1" customWidth="1"/>
    <col min="13564" max="13807" width="9.140625" style="15"/>
    <col min="13808" max="13808" width="1.85546875" style="15" customWidth="1"/>
    <col min="13809" max="13809" width="8.28515625" style="15" customWidth="1"/>
    <col min="13810" max="13810" width="8.7109375" style="15" customWidth="1"/>
    <col min="13811" max="13811" width="35" style="15" customWidth="1"/>
    <col min="13812" max="13812" width="12.28515625" style="15" customWidth="1"/>
    <col min="13813" max="13813" width="11.140625" style="15" customWidth="1"/>
    <col min="13814" max="13815" width="11.7109375" style="15" customWidth="1"/>
    <col min="13816" max="13816" width="11.140625" style="15" customWidth="1"/>
    <col min="13817" max="13817" width="2.5703125" style="15" customWidth="1"/>
    <col min="13818" max="13818" width="11.5703125" style="15" bestFit="1" customWidth="1"/>
    <col min="13819" max="13819" width="10.5703125" style="15" bestFit="1" customWidth="1"/>
    <col min="13820" max="14063" width="9.140625" style="15"/>
    <col min="14064" max="14064" width="1.85546875" style="15" customWidth="1"/>
    <col min="14065" max="14065" width="8.28515625" style="15" customWidth="1"/>
    <col min="14066" max="14066" width="8.7109375" style="15" customWidth="1"/>
    <col min="14067" max="14067" width="35" style="15" customWidth="1"/>
    <col min="14068" max="14068" width="12.28515625" style="15" customWidth="1"/>
    <col min="14069" max="14069" width="11.140625" style="15" customWidth="1"/>
    <col min="14070" max="14071" width="11.7109375" style="15" customWidth="1"/>
    <col min="14072" max="14072" width="11.140625" style="15" customWidth="1"/>
    <col min="14073" max="14073" width="2.5703125" style="15" customWidth="1"/>
    <col min="14074" max="14074" width="11.5703125" style="15" bestFit="1" customWidth="1"/>
    <col min="14075" max="14075" width="10.5703125" style="15" bestFit="1" customWidth="1"/>
    <col min="14076" max="14319" width="9.140625" style="15"/>
    <col min="14320" max="14320" width="1.85546875" style="15" customWidth="1"/>
    <col min="14321" max="14321" width="8.28515625" style="15" customWidth="1"/>
    <col min="14322" max="14322" width="8.7109375" style="15" customWidth="1"/>
    <col min="14323" max="14323" width="35" style="15" customWidth="1"/>
    <col min="14324" max="14324" width="12.28515625" style="15" customWidth="1"/>
    <col min="14325" max="14325" width="11.140625" style="15" customWidth="1"/>
    <col min="14326" max="14327" width="11.7109375" style="15" customWidth="1"/>
    <col min="14328" max="14328" width="11.140625" style="15" customWidth="1"/>
    <col min="14329" max="14329" width="2.5703125" style="15" customWidth="1"/>
    <col min="14330" max="14330" width="11.5703125" style="15" bestFit="1" customWidth="1"/>
    <col min="14331" max="14331" width="10.5703125" style="15" bestFit="1" customWidth="1"/>
    <col min="14332" max="14575" width="9.140625" style="15"/>
    <col min="14576" max="14576" width="1.85546875" style="15" customWidth="1"/>
    <col min="14577" max="14577" width="8.28515625" style="15" customWidth="1"/>
    <col min="14578" max="14578" width="8.7109375" style="15" customWidth="1"/>
    <col min="14579" max="14579" width="35" style="15" customWidth="1"/>
    <col min="14580" max="14580" width="12.28515625" style="15" customWidth="1"/>
    <col min="14581" max="14581" width="11.140625" style="15" customWidth="1"/>
    <col min="14582" max="14583" width="11.7109375" style="15" customWidth="1"/>
    <col min="14584" max="14584" width="11.140625" style="15" customWidth="1"/>
    <col min="14585" max="14585" width="2.5703125" style="15" customWidth="1"/>
    <col min="14586" max="14586" width="11.5703125" style="15" bestFit="1" customWidth="1"/>
    <col min="14587" max="14587" width="10.5703125" style="15" bestFit="1" customWidth="1"/>
    <col min="14588" max="14831" width="9.140625" style="15"/>
    <col min="14832" max="14832" width="1.85546875" style="15" customWidth="1"/>
    <col min="14833" max="14833" width="8.28515625" style="15" customWidth="1"/>
    <col min="14834" max="14834" width="8.7109375" style="15" customWidth="1"/>
    <col min="14835" max="14835" width="35" style="15" customWidth="1"/>
    <col min="14836" max="14836" width="12.28515625" style="15" customWidth="1"/>
    <col min="14837" max="14837" width="11.140625" style="15" customWidth="1"/>
    <col min="14838" max="14839" width="11.7109375" style="15" customWidth="1"/>
    <col min="14840" max="14840" width="11.140625" style="15" customWidth="1"/>
    <col min="14841" max="14841" width="2.5703125" style="15" customWidth="1"/>
    <col min="14842" max="14842" width="11.5703125" style="15" bestFit="1" customWidth="1"/>
    <col min="14843" max="14843" width="10.5703125" style="15" bestFit="1" customWidth="1"/>
    <col min="14844" max="15087" width="9.140625" style="15"/>
    <col min="15088" max="15088" width="1.85546875" style="15" customWidth="1"/>
    <col min="15089" max="15089" width="8.28515625" style="15" customWidth="1"/>
    <col min="15090" max="15090" width="8.7109375" style="15" customWidth="1"/>
    <col min="15091" max="15091" width="35" style="15" customWidth="1"/>
    <col min="15092" max="15092" width="12.28515625" style="15" customWidth="1"/>
    <col min="15093" max="15093" width="11.140625" style="15" customWidth="1"/>
    <col min="15094" max="15095" width="11.7109375" style="15" customWidth="1"/>
    <col min="15096" max="15096" width="11.140625" style="15" customWidth="1"/>
    <col min="15097" max="15097" width="2.5703125" style="15" customWidth="1"/>
    <col min="15098" max="15098" width="11.5703125" style="15" bestFit="1" customWidth="1"/>
    <col min="15099" max="15099" width="10.5703125" style="15" bestFit="1" customWidth="1"/>
    <col min="15100" max="15343" width="9.140625" style="15"/>
    <col min="15344" max="15344" width="1.85546875" style="15" customWidth="1"/>
    <col min="15345" max="15345" width="8.28515625" style="15" customWidth="1"/>
    <col min="15346" max="15346" width="8.7109375" style="15" customWidth="1"/>
    <col min="15347" max="15347" width="35" style="15" customWidth="1"/>
    <col min="15348" max="15348" width="12.28515625" style="15" customWidth="1"/>
    <col min="15349" max="15349" width="11.140625" style="15" customWidth="1"/>
    <col min="15350" max="15351" width="11.7109375" style="15" customWidth="1"/>
    <col min="15352" max="15352" width="11.140625" style="15" customWidth="1"/>
    <col min="15353" max="15353" width="2.5703125" style="15" customWidth="1"/>
    <col min="15354" max="15354" width="11.5703125" style="15" bestFit="1" customWidth="1"/>
    <col min="15355" max="15355" width="10.5703125" style="15" bestFit="1" customWidth="1"/>
    <col min="15356" max="15599" width="9.140625" style="15"/>
    <col min="15600" max="15600" width="1.85546875" style="15" customWidth="1"/>
    <col min="15601" max="15601" width="8.28515625" style="15" customWidth="1"/>
    <col min="15602" max="15602" width="8.7109375" style="15" customWidth="1"/>
    <col min="15603" max="15603" width="35" style="15" customWidth="1"/>
    <col min="15604" max="15604" width="12.28515625" style="15" customWidth="1"/>
    <col min="15605" max="15605" width="11.140625" style="15" customWidth="1"/>
    <col min="15606" max="15607" width="11.7109375" style="15" customWidth="1"/>
    <col min="15608" max="15608" width="11.140625" style="15" customWidth="1"/>
    <col min="15609" max="15609" width="2.5703125" style="15" customWidth="1"/>
    <col min="15610" max="15610" width="11.5703125" style="15" bestFit="1" customWidth="1"/>
    <col min="15611" max="15611" width="10.5703125" style="15" bestFit="1" customWidth="1"/>
    <col min="15612" max="15855" width="9.140625" style="15"/>
    <col min="15856" max="15856" width="1.85546875" style="15" customWidth="1"/>
    <col min="15857" max="15857" width="8.28515625" style="15" customWidth="1"/>
    <col min="15858" max="15858" width="8.7109375" style="15" customWidth="1"/>
    <col min="15859" max="15859" width="35" style="15" customWidth="1"/>
    <col min="15860" max="15860" width="12.28515625" style="15" customWidth="1"/>
    <col min="15861" max="15861" width="11.140625" style="15" customWidth="1"/>
    <col min="15862" max="15863" width="11.7109375" style="15" customWidth="1"/>
    <col min="15864" max="15864" width="11.140625" style="15" customWidth="1"/>
    <col min="15865" max="15865" width="2.5703125" style="15" customWidth="1"/>
    <col min="15866" max="15866" width="11.5703125" style="15" bestFit="1" customWidth="1"/>
    <col min="15867" max="15867" width="10.5703125" style="15" bestFit="1" customWidth="1"/>
    <col min="15868" max="16111" width="9.140625" style="15"/>
    <col min="16112" max="16112" width="1.85546875" style="15" customWidth="1"/>
    <col min="16113" max="16113" width="8.28515625" style="15" customWidth="1"/>
    <col min="16114" max="16114" width="8.7109375" style="15" customWidth="1"/>
    <col min="16115" max="16115" width="35" style="15" customWidth="1"/>
    <col min="16116" max="16116" width="12.28515625" style="15" customWidth="1"/>
    <col min="16117" max="16117" width="11.140625" style="15" customWidth="1"/>
    <col min="16118" max="16119" width="11.7109375" style="15" customWidth="1"/>
    <col min="16120" max="16120" width="11.140625" style="15" customWidth="1"/>
    <col min="16121" max="16121" width="2.5703125" style="15" customWidth="1"/>
    <col min="16122" max="16122" width="11.5703125" style="15" bestFit="1" customWidth="1"/>
    <col min="16123" max="16123" width="10.5703125" style="15" bestFit="1" customWidth="1"/>
    <col min="16124" max="16384" width="9.140625" style="15"/>
  </cols>
  <sheetData>
    <row r="1" spans="2:161" s="1" customFormat="1" x14ac:dyDescent="0.2"/>
    <row r="2" spans="2:161" s="1" customFormat="1" x14ac:dyDescent="0.2"/>
    <row r="3" spans="2:161" s="6" customFormat="1" ht="15" x14ac:dyDescent="0.25">
      <c r="B3" s="118" t="s">
        <v>58</v>
      </c>
      <c r="C3" s="118"/>
      <c r="D3" s="118"/>
      <c r="E3" s="118"/>
      <c r="F3" s="118"/>
      <c r="G3" s="118"/>
      <c r="H3" s="118"/>
      <c r="I3" s="118"/>
      <c r="J3" s="2"/>
      <c r="K3" s="3"/>
      <c r="L3" s="4"/>
      <c r="M3" s="5"/>
      <c r="N3" s="2"/>
      <c r="O3" s="3"/>
      <c r="P3" s="4"/>
      <c r="Q3" s="5"/>
      <c r="R3" s="2"/>
      <c r="S3" s="3"/>
      <c r="T3" s="4"/>
      <c r="U3" s="5"/>
      <c r="V3" s="2"/>
      <c r="W3" s="3"/>
      <c r="X3" s="4"/>
      <c r="Y3" s="5"/>
      <c r="Z3" s="2"/>
      <c r="AA3" s="3"/>
      <c r="AB3" s="4"/>
      <c r="AC3" s="5"/>
      <c r="AD3" s="2"/>
      <c r="AE3" s="3"/>
      <c r="AF3" s="4"/>
      <c r="AG3" s="5"/>
      <c r="AH3" s="2"/>
      <c r="AI3" s="3"/>
      <c r="AJ3" s="4"/>
      <c r="AK3" s="5"/>
      <c r="AL3" s="2"/>
      <c r="AM3" s="3"/>
      <c r="AN3" s="4"/>
      <c r="AO3" s="5"/>
      <c r="AP3" s="2"/>
      <c r="AQ3" s="3"/>
      <c r="AR3" s="4"/>
      <c r="AS3" s="5"/>
      <c r="AT3" s="2"/>
      <c r="AU3" s="3"/>
      <c r="AV3" s="4"/>
      <c r="AW3" s="5"/>
      <c r="AX3" s="2"/>
      <c r="AY3" s="3"/>
      <c r="AZ3" s="4"/>
      <c r="BA3" s="5"/>
      <c r="BB3" s="2"/>
      <c r="BC3" s="3"/>
      <c r="BD3" s="4"/>
      <c r="BE3" s="5"/>
      <c r="BF3" s="2"/>
      <c r="BG3" s="3"/>
      <c r="BH3" s="4"/>
      <c r="BI3" s="5"/>
      <c r="BJ3" s="2"/>
      <c r="BK3" s="3"/>
      <c r="BL3" s="4"/>
      <c r="BM3" s="5"/>
      <c r="BN3" s="2"/>
      <c r="BO3" s="3"/>
      <c r="BP3" s="4"/>
      <c r="BQ3" s="5"/>
      <c r="BR3" s="2"/>
      <c r="BS3" s="3"/>
      <c r="BT3" s="4"/>
      <c r="BU3" s="5"/>
      <c r="BV3" s="2"/>
      <c r="BW3" s="3"/>
      <c r="BX3" s="4"/>
      <c r="BY3" s="5"/>
      <c r="BZ3" s="2"/>
      <c r="CA3" s="3"/>
      <c r="CB3" s="4"/>
      <c r="CC3" s="5"/>
      <c r="CD3" s="2"/>
      <c r="CE3" s="3"/>
      <c r="CF3" s="4"/>
      <c r="CG3" s="5"/>
      <c r="CH3" s="2"/>
      <c r="CI3" s="3"/>
      <c r="CJ3" s="4"/>
      <c r="CK3" s="5"/>
      <c r="CL3" s="2"/>
      <c r="CM3" s="3"/>
      <c r="CN3" s="4"/>
      <c r="CO3" s="5"/>
      <c r="CP3" s="2"/>
      <c r="CQ3" s="3"/>
      <c r="CR3" s="4"/>
      <c r="CS3" s="5"/>
      <c r="CT3" s="2"/>
      <c r="CU3" s="3"/>
      <c r="CV3" s="4"/>
      <c r="CW3" s="5"/>
      <c r="CX3" s="2"/>
      <c r="CY3" s="3"/>
      <c r="CZ3" s="4"/>
      <c r="DA3" s="5"/>
      <c r="DB3" s="2"/>
      <c r="DC3" s="3"/>
      <c r="DD3" s="4"/>
      <c r="DE3" s="5"/>
      <c r="DF3" s="2"/>
      <c r="DG3" s="3"/>
      <c r="DH3" s="4"/>
      <c r="DI3" s="5"/>
      <c r="DJ3" s="2"/>
      <c r="DK3" s="3"/>
      <c r="DL3" s="4"/>
      <c r="DM3" s="5"/>
      <c r="DN3" s="2"/>
      <c r="DO3" s="3"/>
      <c r="DP3" s="4"/>
      <c r="DQ3" s="5"/>
      <c r="DR3" s="2"/>
      <c r="DS3" s="3"/>
      <c r="DT3" s="4"/>
      <c r="DU3" s="5"/>
      <c r="DV3" s="2"/>
      <c r="DW3" s="3"/>
      <c r="DX3" s="4"/>
      <c r="DY3" s="5"/>
      <c r="DZ3" s="2"/>
      <c r="EA3" s="3"/>
      <c r="EB3" s="4"/>
      <c r="EC3" s="5"/>
      <c r="ED3" s="2"/>
      <c r="EE3" s="3"/>
      <c r="EF3" s="4"/>
      <c r="EG3" s="5"/>
      <c r="EH3" s="2"/>
      <c r="EI3" s="3"/>
      <c r="EJ3" s="4"/>
      <c r="EK3" s="5"/>
      <c r="EL3" s="2"/>
      <c r="EM3" s="3"/>
      <c r="EN3" s="4"/>
      <c r="EO3" s="5"/>
      <c r="EP3" s="2"/>
      <c r="EQ3" s="3"/>
      <c r="ER3" s="4"/>
      <c r="ES3" s="5"/>
      <c r="ET3" s="2"/>
      <c r="EU3" s="3"/>
      <c r="EV3" s="4"/>
      <c r="EW3" s="5"/>
      <c r="EX3" s="2"/>
      <c r="EY3" s="3"/>
      <c r="EZ3" s="4"/>
      <c r="FA3" s="5"/>
      <c r="FB3" s="2"/>
      <c r="FC3" s="3"/>
      <c r="FD3" s="4"/>
      <c r="FE3" s="5"/>
    </row>
    <row r="4" spans="2:161" s="1" customFormat="1" x14ac:dyDescent="0.2"/>
    <row r="5" spans="2:161" s="1" customFormat="1" x14ac:dyDescent="0.2"/>
    <row r="6" spans="2:161" s="1" customFormat="1" x14ac:dyDescent="0.2"/>
    <row r="7" spans="2:161" s="1" customFormat="1" ht="15" x14ac:dyDescent="0.25">
      <c r="B7" s="7" t="s">
        <v>8</v>
      </c>
      <c r="C7" s="58"/>
      <c r="D7" s="56" t="s">
        <v>73</v>
      </c>
      <c r="E7" s="56"/>
      <c r="F7" s="56"/>
      <c r="G7" s="56"/>
      <c r="H7" s="56"/>
      <c r="I7" s="56"/>
    </row>
    <row r="8" spans="2:161" s="1" customFormat="1" ht="15" x14ac:dyDescent="0.25">
      <c r="B8" s="8" t="s">
        <v>13</v>
      </c>
      <c r="D8" s="24" t="s">
        <v>76</v>
      </c>
      <c r="E8" s="9"/>
      <c r="F8" s="9"/>
      <c r="G8" s="9"/>
      <c r="H8" s="9"/>
      <c r="I8" s="9"/>
    </row>
    <row r="9" spans="2:161" s="1" customFormat="1" ht="15" x14ac:dyDescent="0.25">
      <c r="B9" s="10"/>
      <c r="C9" s="10"/>
      <c r="D9" s="11"/>
      <c r="E9" s="12"/>
      <c r="F9" s="6"/>
      <c r="G9" s="6"/>
      <c r="H9" s="59"/>
      <c r="I9" s="12"/>
    </row>
    <row r="10" spans="2:161" s="1" customFormat="1" ht="15" x14ac:dyDescent="0.25">
      <c r="B10" s="10"/>
      <c r="C10" s="10"/>
      <c r="D10" s="11"/>
      <c r="E10" s="12"/>
      <c r="F10" s="6"/>
      <c r="G10" s="6"/>
      <c r="H10" s="59"/>
      <c r="I10" s="12"/>
    </row>
    <row r="11" spans="2:161" s="1" customFormat="1" ht="15" x14ac:dyDescent="0.25">
      <c r="B11" s="10"/>
      <c r="C11" s="10"/>
      <c r="E11" s="12"/>
      <c r="F11" s="37"/>
      <c r="G11" s="14" t="s">
        <v>14</v>
      </c>
      <c r="H11" s="60"/>
      <c r="I11" s="25">
        <f>E25</f>
        <v>0</v>
      </c>
    </row>
    <row r="12" spans="2:161" s="1" customFormat="1" ht="15" x14ac:dyDescent="0.25">
      <c r="B12" s="10"/>
      <c r="C12" s="10"/>
      <c r="E12" s="12"/>
      <c r="G12" s="14" t="s">
        <v>15</v>
      </c>
      <c r="H12" s="60"/>
      <c r="I12" s="26">
        <f>I21</f>
        <v>0</v>
      </c>
    </row>
    <row r="13" spans="2:161" s="1" customFormat="1" ht="15" x14ac:dyDescent="0.25">
      <c r="B13" s="10"/>
      <c r="C13" s="10"/>
      <c r="D13" s="10"/>
      <c r="E13" s="12"/>
      <c r="F13" s="10"/>
      <c r="G13" s="55" t="s">
        <v>16</v>
      </c>
      <c r="H13" s="60"/>
      <c r="I13" s="27" t="s">
        <v>61</v>
      </c>
    </row>
    <row r="14" spans="2:161" s="1" customFormat="1" ht="15" x14ac:dyDescent="0.25">
      <c r="B14" s="10"/>
      <c r="C14" s="10"/>
      <c r="D14" s="11"/>
      <c r="E14" s="12"/>
      <c r="F14" s="6"/>
      <c r="G14" s="6"/>
      <c r="H14" s="59"/>
      <c r="I14" s="12"/>
    </row>
    <row r="15" spans="2:161" s="1" customFormat="1" x14ac:dyDescent="0.2">
      <c r="D15" s="14"/>
    </row>
    <row r="16" spans="2:161" ht="15" x14ac:dyDescent="0.2">
      <c r="B16" s="119" t="s">
        <v>2</v>
      </c>
      <c r="C16" s="119" t="s">
        <v>17</v>
      </c>
      <c r="D16" s="119" t="s">
        <v>18</v>
      </c>
      <c r="E16" s="119" t="s">
        <v>19</v>
      </c>
      <c r="F16" s="120" t="s">
        <v>20</v>
      </c>
      <c r="G16" s="120"/>
      <c r="H16" s="120"/>
      <c r="I16" s="119" t="s">
        <v>21</v>
      </c>
    </row>
    <row r="17" spans="2:9" ht="30" x14ac:dyDescent="0.2">
      <c r="B17" s="119"/>
      <c r="C17" s="119"/>
      <c r="D17" s="119"/>
      <c r="E17" s="119"/>
      <c r="F17" s="72" t="s">
        <v>22</v>
      </c>
      <c r="G17" s="72" t="s">
        <v>59</v>
      </c>
      <c r="H17" s="72" t="s">
        <v>23</v>
      </c>
      <c r="I17" s="119"/>
    </row>
    <row r="18" spans="2:9" s="1" customFormat="1" x14ac:dyDescent="0.2">
      <c r="B18" s="16"/>
      <c r="C18" s="16"/>
      <c r="D18" s="17"/>
      <c r="E18" s="18"/>
      <c r="F18" s="18"/>
      <c r="G18" s="18"/>
      <c r="H18" s="18"/>
      <c r="I18" s="18"/>
    </row>
    <row r="19" spans="2:9" s="1" customFormat="1" x14ac:dyDescent="0.2">
      <c r="B19" s="61">
        <v>1</v>
      </c>
      <c r="C19" s="16" t="s">
        <v>11</v>
      </c>
      <c r="D19" s="62" t="s">
        <v>66</v>
      </c>
      <c r="E19" s="18"/>
      <c r="F19" s="18"/>
      <c r="G19" s="18"/>
      <c r="H19" s="18"/>
      <c r="I19" s="18"/>
    </row>
    <row r="20" spans="2:9" s="1" customFormat="1" x14ac:dyDescent="0.2">
      <c r="B20" s="16"/>
      <c r="C20" s="16"/>
      <c r="D20" s="17"/>
      <c r="E20" s="18"/>
      <c r="F20" s="18"/>
      <c r="G20" s="18"/>
      <c r="H20" s="18"/>
      <c r="I20" s="18"/>
    </row>
    <row r="21" spans="2:9" ht="15" x14ac:dyDescent="0.25">
      <c r="B21" s="19"/>
      <c r="C21" s="19"/>
      <c r="D21" s="63" t="s">
        <v>6</v>
      </c>
      <c r="E21" s="21"/>
      <c r="F21" s="21"/>
      <c r="G21" s="21"/>
      <c r="H21" s="21"/>
      <c r="I21" s="21"/>
    </row>
    <row r="22" spans="2:9" ht="15" x14ac:dyDescent="0.25">
      <c r="B22" s="64"/>
      <c r="C22" s="64"/>
      <c r="D22" s="65" t="s">
        <v>99</v>
      </c>
      <c r="E22" s="23"/>
      <c r="F22" s="66"/>
      <c r="G22" s="66"/>
    </row>
    <row r="23" spans="2:9" ht="15" x14ac:dyDescent="0.25">
      <c r="B23" s="64"/>
      <c r="C23" s="64"/>
      <c r="D23" s="67" t="s">
        <v>45</v>
      </c>
      <c r="E23" s="68"/>
      <c r="F23" s="66"/>
      <c r="G23" s="66"/>
    </row>
    <row r="24" spans="2:9" ht="15" x14ac:dyDescent="0.25">
      <c r="B24" s="64"/>
      <c r="C24" s="64"/>
      <c r="D24" s="65" t="s">
        <v>100</v>
      </c>
      <c r="E24" s="23"/>
      <c r="F24" s="66"/>
      <c r="G24" s="66"/>
    </row>
    <row r="25" spans="2:9" ht="15" x14ac:dyDescent="0.25">
      <c r="B25" s="19"/>
      <c r="C25" s="19"/>
      <c r="D25" s="20" t="s">
        <v>7</v>
      </c>
      <c r="E25" s="21"/>
      <c r="F25" s="69"/>
      <c r="G25" s="69"/>
    </row>
    <row r="29" spans="2:9" x14ac:dyDescent="0.2">
      <c r="B29" s="1" t="s">
        <v>44</v>
      </c>
      <c r="C29" s="1"/>
      <c r="D29" s="48"/>
    </row>
    <row r="30" spans="2:9" x14ac:dyDescent="0.2">
      <c r="B30" s="1"/>
      <c r="C30" s="1"/>
      <c r="D30" s="1"/>
    </row>
    <row r="31" spans="2:9" x14ac:dyDescent="0.2">
      <c r="B31" s="1"/>
      <c r="C31" s="1"/>
      <c r="D31" s="1"/>
    </row>
    <row r="32" spans="2:9" x14ac:dyDescent="0.2">
      <c r="B32" s="1"/>
      <c r="C32" s="1"/>
      <c r="D32" s="1"/>
    </row>
    <row r="33" spans="2:9" x14ac:dyDescent="0.2">
      <c r="B33" s="15" t="s">
        <v>63</v>
      </c>
    </row>
    <row r="36" spans="2:9" ht="15" x14ac:dyDescent="0.25">
      <c r="B36" s="117"/>
      <c r="C36" s="117"/>
      <c r="D36" s="117"/>
      <c r="E36" s="117"/>
      <c r="F36" s="117"/>
      <c r="G36" s="117"/>
      <c r="H36" s="117"/>
      <c r="I36" s="117"/>
    </row>
  </sheetData>
  <mergeCells count="8">
    <mergeCell ref="B36:I36"/>
    <mergeCell ref="B3:I3"/>
    <mergeCell ref="B16:B17"/>
    <mergeCell ref="C16:C17"/>
    <mergeCell ref="D16:D17"/>
    <mergeCell ref="E16:E17"/>
    <mergeCell ref="F16:H16"/>
    <mergeCell ref="I16:I17"/>
  </mergeCells>
  <pageMargins left="0.7" right="0.7" top="0.75" bottom="0.75" header="0.3" footer="0.3"/>
  <pageSetup paperSize="9" scale="81" orientation="landscape" r:id="rId1"/>
  <ignoredErrors>
    <ignoredError sqref="C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1:EU33"/>
  <sheetViews>
    <sheetView zoomScale="85" zoomScaleNormal="85" workbookViewId="0">
      <selection activeCell="D27" sqref="D27"/>
    </sheetView>
  </sheetViews>
  <sheetFormatPr defaultRowHeight="14.25" x14ac:dyDescent="0.2"/>
  <cols>
    <col min="1" max="1" width="1.85546875" style="15" customWidth="1"/>
    <col min="2" max="2" width="19.28515625" style="15" bestFit="1" customWidth="1"/>
    <col min="3" max="3" width="65.140625" style="15" customWidth="1"/>
    <col min="4" max="4" width="18.140625" style="15" customWidth="1"/>
    <col min="5" max="229" width="9.140625" style="15"/>
    <col min="230" max="230" width="1.85546875" style="15" customWidth="1"/>
    <col min="231" max="231" width="8.28515625" style="15" customWidth="1"/>
    <col min="232" max="232" width="8.7109375" style="15" customWidth="1"/>
    <col min="233" max="233" width="35" style="15" customWidth="1"/>
    <col min="234" max="234" width="12.28515625" style="15" customWidth="1"/>
    <col min="235" max="235" width="11.140625" style="15" customWidth="1"/>
    <col min="236" max="237" width="11.7109375" style="15" customWidth="1"/>
    <col min="238" max="238" width="11.140625" style="15" customWidth="1"/>
    <col min="239" max="239" width="2.5703125" style="15" customWidth="1"/>
    <col min="240" max="240" width="11.5703125" style="15" bestFit="1" customWidth="1"/>
    <col min="241" max="241" width="10.5703125" style="15" bestFit="1" customWidth="1"/>
    <col min="242" max="485" width="9.140625" style="15"/>
    <col min="486" max="486" width="1.85546875" style="15" customWidth="1"/>
    <col min="487" max="487" width="8.28515625" style="15" customWidth="1"/>
    <col min="488" max="488" width="8.7109375" style="15" customWidth="1"/>
    <col min="489" max="489" width="35" style="15" customWidth="1"/>
    <col min="490" max="490" width="12.28515625" style="15" customWidth="1"/>
    <col min="491" max="491" width="11.140625" style="15" customWidth="1"/>
    <col min="492" max="493" width="11.7109375" style="15" customWidth="1"/>
    <col min="494" max="494" width="11.140625" style="15" customWidth="1"/>
    <col min="495" max="495" width="2.5703125" style="15" customWidth="1"/>
    <col min="496" max="496" width="11.5703125" style="15" bestFit="1" customWidth="1"/>
    <col min="497" max="497" width="10.5703125" style="15" bestFit="1" customWidth="1"/>
    <col min="498" max="741" width="9.140625" style="15"/>
    <col min="742" max="742" width="1.85546875" style="15" customWidth="1"/>
    <col min="743" max="743" width="8.28515625" style="15" customWidth="1"/>
    <col min="744" max="744" width="8.7109375" style="15" customWidth="1"/>
    <col min="745" max="745" width="35" style="15" customWidth="1"/>
    <col min="746" max="746" width="12.28515625" style="15" customWidth="1"/>
    <col min="747" max="747" width="11.140625" style="15" customWidth="1"/>
    <col min="748" max="749" width="11.7109375" style="15" customWidth="1"/>
    <col min="750" max="750" width="11.140625" style="15" customWidth="1"/>
    <col min="751" max="751" width="2.5703125" style="15" customWidth="1"/>
    <col min="752" max="752" width="11.5703125" style="15" bestFit="1" customWidth="1"/>
    <col min="753" max="753" width="10.5703125" style="15" bestFit="1" customWidth="1"/>
    <col min="754" max="997" width="9.140625" style="15"/>
    <col min="998" max="998" width="1.85546875" style="15" customWidth="1"/>
    <col min="999" max="999" width="8.28515625" style="15" customWidth="1"/>
    <col min="1000" max="1000" width="8.7109375" style="15" customWidth="1"/>
    <col min="1001" max="1001" width="35" style="15" customWidth="1"/>
    <col min="1002" max="1002" width="12.28515625" style="15" customWidth="1"/>
    <col min="1003" max="1003" width="11.140625" style="15" customWidth="1"/>
    <col min="1004" max="1005" width="11.7109375" style="15" customWidth="1"/>
    <col min="1006" max="1006" width="11.140625" style="15" customWidth="1"/>
    <col min="1007" max="1007" width="2.5703125" style="15" customWidth="1"/>
    <col min="1008" max="1008" width="11.5703125" style="15" bestFit="1" customWidth="1"/>
    <col min="1009" max="1009" width="10.5703125" style="15" bestFit="1" customWidth="1"/>
    <col min="1010" max="1253" width="9.140625" style="15"/>
    <col min="1254" max="1254" width="1.85546875" style="15" customWidth="1"/>
    <col min="1255" max="1255" width="8.28515625" style="15" customWidth="1"/>
    <col min="1256" max="1256" width="8.7109375" style="15" customWidth="1"/>
    <col min="1257" max="1257" width="35" style="15" customWidth="1"/>
    <col min="1258" max="1258" width="12.28515625" style="15" customWidth="1"/>
    <col min="1259" max="1259" width="11.140625" style="15" customWidth="1"/>
    <col min="1260" max="1261" width="11.7109375" style="15" customWidth="1"/>
    <col min="1262" max="1262" width="11.140625" style="15" customWidth="1"/>
    <col min="1263" max="1263" width="2.5703125" style="15" customWidth="1"/>
    <col min="1264" max="1264" width="11.5703125" style="15" bestFit="1" customWidth="1"/>
    <col min="1265" max="1265" width="10.5703125" style="15" bestFit="1" customWidth="1"/>
    <col min="1266" max="1509" width="9.140625" style="15"/>
    <col min="1510" max="1510" width="1.85546875" style="15" customWidth="1"/>
    <col min="1511" max="1511" width="8.28515625" style="15" customWidth="1"/>
    <col min="1512" max="1512" width="8.7109375" style="15" customWidth="1"/>
    <col min="1513" max="1513" width="35" style="15" customWidth="1"/>
    <col min="1514" max="1514" width="12.28515625" style="15" customWidth="1"/>
    <col min="1515" max="1515" width="11.140625" style="15" customWidth="1"/>
    <col min="1516" max="1517" width="11.7109375" style="15" customWidth="1"/>
    <col min="1518" max="1518" width="11.140625" style="15" customWidth="1"/>
    <col min="1519" max="1519" width="2.5703125" style="15" customWidth="1"/>
    <col min="1520" max="1520" width="11.5703125" style="15" bestFit="1" customWidth="1"/>
    <col min="1521" max="1521" width="10.5703125" style="15" bestFit="1" customWidth="1"/>
    <col min="1522" max="1765" width="9.140625" style="15"/>
    <col min="1766" max="1766" width="1.85546875" style="15" customWidth="1"/>
    <col min="1767" max="1767" width="8.28515625" style="15" customWidth="1"/>
    <col min="1768" max="1768" width="8.7109375" style="15" customWidth="1"/>
    <col min="1769" max="1769" width="35" style="15" customWidth="1"/>
    <col min="1770" max="1770" width="12.28515625" style="15" customWidth="1"/>
    <col min="1771" max="1771" width="11.140625" style="15" customWidth="1"/>
    <col min="1772" max="1773" width="11.7109375" style="15" customWidth="1"/>
    <col min="1774" max="1774" width="11.140625" style="15" customWidth="1"/>
    <col min="1775" max="1775" width="2.5703125" style="15" customWidth="1"/>
    <col min="1776" max="1776" width="11.5703125" style="15" bestFit="1" customWidth="1"/>
    <col min="1777" max="1777" width="10.5703125" style="15" bestFit="1" customWidth="1"/>
    <col min="1778" max="2021" width="9.140625" style="15"/>
    <col min="2022" max="2022" width="1.85546875" style="15" customWidth="1"/>
    <col min="2023" max="2023" width="8.28515625" style="15" customWidth="1"/>
    <col min="2024" max="2024" width="8.7109375" style="15" customWidth="1"/>
    <col min="2025" max="2025" width="35" style="15" customWidth="1"/>
    <col min="2026" max="2026" width="12.28515625" style="15" customWidth="1"/>
    <col min="2027" max="2027" width="11.140625" style="15" customWidth="1"/>
    <col min="2028" max="2029" width="11.7109375" style="15" customWidth="1"/>
    <col min="2030" max="2030" width="11.140625" style="15" customWidth="1"/>
    <col min="2031" max="2031" width="2.5703125" style="15" customWidth="1"/>
    <col min="2032" max="2032" width="11.5703125" style="15" bestFit="1" customWidth="1"/>
    <col min="2033" max="2033" width="10.5703125" style="15" bestFit="1" customWidth="1"/>
    <col min="2034" max="2277" width="9.140625" style="15"/>
    <col min="2278" max="2278" width="1.85546875" style="15" customWidth="1"/>
    <col min="2279" max="2279" width="8.28515625" style="15" customWidth="1"/>
    <col min="2280" max="2280" width="8.7109375" style="15" customWidth="1"/>
    <col min="2281" max="2281" width="35" style="15" customWidth="1"/>
    <col min="2282" max="2282" width="12.28515625" style="15" customWidth="1"/>
    <col min="2283" max="2283" width="11.140625" style="15" customWidth="1"/>
    <col min="2284" max="2285" width="11.7109375" style="15" customWidth="1"/>
    <col min="2286" max="2286" width="11.140625" style="15" customWidth="1"/>
    <col min="2287" max="2287" width="2.5703125" style="15" customWidth="1"/>
    <col min="2288" max="2288" width="11.5703125" style="15" bestFit="1" customWidth="1"/>
    <col min="2289" max="2289" width="10.5703125" style="15" bestFit="1" customWidth="1"/>
    <col min="2290" max="2533" width="9.140625" style="15"/>
    <col min="2534" max="2534" width="1.85546875" style="15" customWidth="1"/>
    <col min="2535" max="2535" width="8.28515625" style="15" customWidth="1"/>
    <col min="2536" max="2536" width="8.7109375" style="15" customWidth="1"/>
    <col min="2537" max="2537" width="35" style="15" customWidth="1"/>
    <col min="2538" max="2538" width="12.28515625" style="15" customWidth="1"/>
    <col min="2539" max="2539" width="11.140625" style="15" customWidth="1"/>
    <col min="2540" max="2541" width="11.7109375" style="15" customWidth="1"/>
    <col min="2542" max="2542" width="11.140625" style="15" customWidth="1"/>
    <col min="2543" max="2543" width="2.5703125" style="15" customWidth="1"/>
    <col min="2544" max="2544" width="11.5703125" style="15" bestFit="1" customWidth="1"/>
    <col min="2545" max="2545" width="10.5703125" style="15" bestFit="1" customWidth="1"/>
    <col min="2546" max="2789" width="9.140625" style="15"/>
    <col min="2790" max="2790" width="1.85546875" style="15" customWidth="1"/>
    <col min="2791" max="2791" width="8.28515625" style="15" customWidth="1"/>
    <col min="2792" max="2792" width="8.7109375" style="15" customWidth="1"/>
    <col min="2793" max="2793" width="35" style="15" customWidth="1"/>
    <col min="2794" max="2794" width="12.28515625" style="15" customWidth="1"/>
    <col min="2795" max="2795" width="11.140625" style="15" customWidth="1"/>
    <col min="2796" max="2797" width="11.7109375" style="15" customWidth="1"/>
    <col min="2798" max="2798" width="11.140625" style="15" customWidth="1"/>
    <col min="2799" max="2799" width="2.5703125" style="15" customWidth="1"/>
    <col min="2800" max="2800" width="11.5703125" style="15" bestFit="1" customWidth="1"/>
    <col min="2801" max="2801" width="10.5703125" style="15" bestFit="1" customWidth="1"/>
    <col min="2802" max="3045" width="9.140625" style="15"/>
    <col min="3046" max="3046" width="1.85546875" style="15" customWidth="1"/>
    <col min="3047" max="3047" width="8.28515625" style="15" customWidth="1"/>
    <col min="3048" max="3048" width="8.7109375" style="15" customWidth="1"/>
    <col min="3049" max="3049" width="35" style="15" customWidth="1"/>
    <col min="3050" max="3050" width="12.28515625" style="15" customWidth="1"/>
    <col min="3051" max="3051" width="11.140625" style="15" customWidth="1"/>
    <col min="3052" max="3053" width="11.7109375" style="15" customWidth="1"/>
    <col min="3054" max="3054" width="11.140625" style="15" customWidth="1"/>
    <col min="3055" max="3055" width="2.5703125" style="15" customWidth="1"/>
    <col min="3056" max="3056" width="11.5703125" style="15" bestFit="1" customWidth="1"/>
    <col min="3057" max="3057" width="10.5703125" style="15" bestFit="1" customWidth="1"/>
    <col min="3058" max="3301" width="9.140625" style="15"/>
    <col min="3302" max="3302" width="1.85546875" style="15" customWidth="1"/>
    <col min="3303" max="3303" width="8.28515625" style="15" customWidth="1"/>
    <col min="3304" max="3304" width="8.7109375" style="15" customWidth="1"/>
    <col min="3305" max="3305" width="35" style="15" customWidth="1"/>
    <col min="3306" max="3306" width="12.28515625" style="15" customWidth="1"/>
    <col min="3307" max="3307" width="11.140625" style="15" customWidth="1"/>
    <col min="3308" max="3309" width="11.7109375" style="15" customWidth="1"/>
    <col min="3310" max="3310" width="11.140625" style="15" customWidth="1"/>
    <col min="3311" max="3311" width="2.5703125" style="15" customWidth="1"/>
    <col min="3312" max="3312" width="11.5703125" style="15" bestFit="1" customWidth="1"/>
    <col min="3313" max="3313" width="10.5703125" style="15" bestFit="1" customWidth="1"/>
    <col min="3314" max="3557" width="9.140625" style="15"/>
    <col min="3558" max="3558" width="1.85546875" style="15" customWidth="1"/>
    <col min="3559" max="3559" width="8.28515625" style="15" customWidth="1"/>
    <col min="3560" max="3560" width="8.7109375" style="15" customWidth="1"/>
    <col min="3561" max="3561" width="35" style="15" customWidth="1"/>
    <col min="3562" max="3562" width="12.28515625" style="15" customWidth="1"/>
    <col min="3563" max="3563" width="11.140625" style="15" customWidth="1"/>
    <col min="3564" max="3565" width="11.7109375" style="15" customWidth="1"/>
    <col min="3566" max="3566" width="11.140625" style="15" customWidth="1"/>
    <col min="3567" max="3567" width="2.5703125" style="15" customWidth="1"/>
    <col min="3568" max="3568" width="11.5703125" style="15" bestFit="1" customWidth="1"/>
    <col min="3569" max="3569" width="10.5703125" style="15" bestFit="1" customWidth="1"/>
    <col min="3570" max="3813" width="9.140625" style="15"/>
    <col min="3814" max="3814" width="1.85546875" style="15" customWidth="1"/>
    <col min="3815" max="3815" width="8.28515625" style="15" customWidth="1"/>
    <col min="3816" max="3816" width="8.7109375" style="15" customWidth="1"/>
    <col min="3817" max="3817" width="35" style="15" customWidth="1"/>
    <col min="3818" max="3818" width="12.28515625" style="15" customWidth="1"/>
    <col min="3819" max="3819" width="11.140625" style="15" customWidth="1"/>
    <col min="3820" max="3821" width="11.7109375" style="15" customWidth="1"/>
    <col min="3822" max="3822" width="11.140625" style="15" customWidth="1"/>
    <col min="3823" max="3823" width="2.5703125" style="15" customWidth="1"/>
    <col min="3824" max="3824" width="11.5703125" style="15" bestFit="1" customWidth="1"/>
    <col min="3825" max="3825" width="10.5703125" style="15" bestFit="1" customWidth="1"/>
    <col min="3826" max="4069" width="9.140625" style="15"/>
    <col min="4070" max="4070" width="1.85546875" style="15" customWidth="1"/>
    <col min="4071" max="4071" width="8.28515625" style="15" customWidth="1"/>
    <col min="4072" max="4072" width="8.7109375" style="15" customWidth="1"/>
    <col min="4073" max="4073" width="35" style="15" customWidth="1"/>
    <col min="4074" max="4074" width="12.28515625" style="15" customWidth="1"/>
    <col min="4075" max="4075" width="11.140625" style="15" customWidth="1"/>
    <col min="4076" max="4077" width="11.7109375" style="15" customWidth="1"/>
    <col min="4078" max="4078" width="11.140625" style="15" customWidth="1"/>
    <col min="4079" max="4079" width="2.5703125" style="15" customWidth="1"/>
    <col min="4080" max="4080" width="11.5703125" style="15" bestFit="1" customWidth="1"/>
    <col min="4081" max="4081" width="10.5703125" style="15" bestFit="1" customWidth="1"/>
    <col min="4082" max="4325" width="9.140625" style="15"/>
    <col min="4326" max="4326" width="1.85546875" style="15" customWidth="1"/>
    <col min="4327" max="4327" width="8.28515625" style="15" customWidth="1"/>
    <col min="4328" max="4328" width="8.7109375" style="15" customWidth="1"/>
    <col min="4329" max="4329" width="35" style="15" customWidth="1"/>
    <col min="4330" max="4330" width="12.28515625" style="15" customWidth="1"/>
    <col min="4331" max="4331" width="11.140625" style="15" customWidth="1"/>
    <col min="4332" max="4333" width="11.7109375" style="15" customWidth="1"/>
    <col min="4334" max="4334" width="11.140625" style="15" customWidth="1"/>
    <col min="4335" max="4335" width="2.5703125" style="15" customWidth="1"/>
    <col min="4336" max="4336" width="11.5703125" style="15" bestFit="1" customWidth="1"/>
    <col min="4337" max="4337" width="10.5703125" style="15" bestFit="1" customWidth="1"/>
    <col min="4338" max="4581" width="9.140625" style="15"/>
    <col min="4582" max="4582" width="1.85546875" style="15" customWidth="1"/>
    <col min="4583" max="4583" width="8.28515625" style="15" customWidth="1"/>
    <col min="4584" max="4584" width="8.7109375" style="15" customWidth="1"/>
    <col min="4585" max="4585" width="35" style="15" customWidth="1"/>
    <col min="4586" max="4586" width="12.28515625" style="15" customWidth="1"/>
    <col min="4587" max="4587" width="11.140625" style="15" customWidth="1"/>
    <col min="4588" max="4589" width="11.7109375" style="15" customWidth="1"/>
    <col min="4590" max="4590" width="11.140625" style="15" customWidth="1"/>
    <col min="4591" max="4591" width="2.5703125" style="15" customWidth="1"/>
    <col min="4592" max="4592" width="11.5703125" style="15" bestFit="1" customWidth="1"/>
    <col min="4593" max="4593" width="10.5703125" style="15" bestFit="1" customWidth="1"/>
    <col min="4594" max="4837" width="9.140625" style="15"/>
    <col min="4838" max="4838" width="1.85546875" style="15" customWidth="1"/>
    <col min="4839" max="4839" width="8.28515625" style="15" customWidth="1"/>
    <col min="4840" max="4840" width="8.7109375" style="15" customWidth="1"/>
    <col min="4841" max="4841" width="35" style="15" customWidth="1"/>
    <col min="4842" max="4842" width="12.28515625" style="15" customWidth="1"/>
    <col min="4843" max="4843" width="11.140625" style="15" customWidth="1"/>
    <col min="4844" max="4845" width="11.7109375" style="15" customWidth="1"/>
    <col min="4846" max="4846" width="11.140625" style="15" customWidth="1"/>
    <col min="4847" max="4847" width="2.5703125" style="15" customWidth="1"/>
    <col min="4848" max="4848" width="11.5703125" style="15" bestFit="1" customWidth="1"/>
    <col min="4849" max="4849" width="10.5703125" style="15" bestFit="1" customWidth="1"/>
    <col min="4850" max="5093" width="9.140625" style="15"/>
    <col min="5094" max="5094" width="1.85546875" style="15" customWidth="1"/>
    <col min="5095" max="5095" width="8.28515625" style="15" customWidth="1"/>
    <col min="5096" max="5096" width="8.7109375" style="15" customWidth="1"/>
    <col min="5097" max="5097" width="35" style="15" customWidth="1"/>
    <col min="5098" max="5098" width="12.28515625" style="15" customWidth="1"/>
    <col min="5099" max="5099" width="11.140625" style="15" customWidth="1"/>
    <col min="5100" max="5101" width="11.7109375" style="15" customWidth="1"/>
    <col min="5102" max="5102" width="11.140625" style="15" customWidth="1"/>
    <col min="5103" max="5103" width="2.5703125" style="15" customWidth="1"/>
    <col min="5104" max="5104" width="11.5703125" style="15" bestFit="1" customWidth="1"/>
    <col min="5105" max="5105" width="10.5703125" style="15" bestFit="1" customWidth="1"/>
    <col min="5106" max="5349" width="9.140625" style="15"/>
    <col min="5350" max="5350" width="1.85546875" style="15" customWidth="1"/>
    <col min="5351" max="5351" width="8.28515625" style="15" customWidth="1"/>
    <col min="5352" max="5352" width="8.7109375" style="15" customWidth="1"/>
    <col min="5353" max="5353" width="35" style="15" customWidth="1"/>
    <col min="5354" max="5354" width="12.28515625" style="15" customWidth="1"/>
    <col min="5355" max="5355" width="11.140625" style="15" customWidth="1"/>
    <col min="5356" max="5357" width="11.7109375" style="15" customWidth="1"/>
    <col min="5358" max="5358" width="11.140625" style="15" customWidth="1"/>
    <col min="5359" max="5359" width="2.5703125" style="15" customWidth="1"/>
    <col min="5360" max="5360" width="11.5703125" style="15" bestFit="1" customWidth="1"/>
    <col min="5361" max="5361" width="10.5703125" style="15" bestFit="1" customWidth="1"/>
    <col min="5362" max="5605" width="9.140625" style="15"/>
    <col min="5606" max="5606" width="1.85546875" style="15" customWidth="1"/>
    <col min="5607" max="5607" width="8.28515625" style="15" customWidth="1"/>
    <col min="5608" max="5608" width="8.7109375" style="15" customWidth="1"/>
    <col min="5609" max="5609" width="35" style="15" customWidth="1"/>
    <col min="5610" max="5610" width="12.28515625" style="15" customWidth="1"/>
    <col min="5611" max="5611" width="11.140625" style="15" customWidth="1"/>
    <col min="5612" max="5613" width="11.7109375" style="15" customWidth="1"/>
    <col min="5614" max="5614" width="11.140625" style="15" customWidth="1"/>
    <col min="5615" max="5615" width="2.5703125" style="15" customWidth="1"/>
    <col min="5616" max="5616" width="11.5703125" style="15" bestFit="1" customWidth="1"/>
    <col min="5617" max="5617" width="10.5703125" style="15" bestFit="1" customWidth="1"/>
    <col min="5618" max="5861" width="9.140625" style="15"/>
    <col min="5862" max="5862" width="1.85546875" style="15" customWidth="1"/>
    <col min="5863" max="5863" width="8.28515625" style="15" customWidth="1"/>
    <col min="5864" max="5864" width="8.7109375" style="15" customWidth="1"/>
    <col min="5865" max="5865" width="35" style="15" customWidth="1"/>
    <col min="5866" max="5866" width="12.28515625" style="15" customWidth="1"/>
    <col min="5867" max="5867" width="11.140625" style="15" customWidth="1"/>
    <col min="5868" max="5869" width="11.7109375" style="15" customWidth="1"/>
    <col min="5870" max="5870" width="11.140625" style="15" customWidth="1"/>
    <col min="5871" max="5871" width="2.5703125" style="15" customWidth="1"/>
    <col min="5872" max="5872" width="11.5703125" style="15" bestFit="1" customWidth="1"/>
    <col min="5873" max="5873" width="10.5703125" style="15" bestFit="1" customWidth="1"/>
    <col min="5874" max="6117" width="9.140625" style="15"/>
    <col min="6118" max="6118" width="1.85546875" style="15" customWidth="1"/>
    <col min="6119" max="6119" width="8.28515625" style="15" customWidth="1"/>
    <col min="6120" max="6120" width="8.7109375" style="15" customWidth="1"/>
    <col min="6121" max="6121" width="35" style="15" customWidth="1"/>
    <col min="6122" max="6122" width="12.28515625" style="15" customWidth="1"/>
    <col min="6123" max="6123" width="11.140625" style="15" customWidth="1"/>
    <col min="6124" max="6125" width="11.7109375" style="15" customWidth="1"/>
    <col min="6126" max="6126" width="11.140625" style="15" customWidth="1"/>
    <col min="6127" max="6127" width="2.5703125" style="15" customWidth="1"/>
    <col min="6128" max="6128" width="11.5703125" style="15" bestFit="1" customWidth="1"/>
    <col min="6129" max="6129" width="10.5703125" style="15" bestFit="1" customWidth="1"/>
    <col min="6130" max="6373" width="9.140625" style="15"/>
    <col min="6374" max="6374" width="1.85546875" style="15" customWidth="1"/>
    <col min="6375" max="6375" width="8.28515625" style="15" customWidth="1"/>
    <col min="6376" max="6376" width="8.7109375" style="15" customWidth="1"/>
    <col min="6377" max="6377" width="35" style="15" customWidth="1"/>
    <col min="6378" max="6378" width="12.28515625" style="15" customWidth="1"/>
    <col min="6379" max="6379" width="11.140625" style="15" customWidth="1"/>
    <col min="6380" max="6381" width="11.7109375" style="15" customWidth="1"/>
    <col min="6382" max="6382" width="11.140625" style="15" customWidth="1"/>
    <col min="6383" max="6383" width="2.5703125" style="15" customWidth="1"/>
    <col min="6384" max="6384" width="11.5703125" style="15" bestFit="1" customWidth="1"/>
    <col min="6385" max="6385" width="10.5703125" style="15" bestFit="1" customWidth="1"/>
    <col min="6386" max="6629" width="9.140625" style="15"/>
    <col min="6630" max="6630" width="1.85546875" style="15" customWidth="1"/>
    <col min="6631" max="6631" width="8.28515625" style="15" customWidth="1"/>
    <col min="6632" max="6632" width="8.7109375" style="15" customWidth="1"/>
    <col min="6633" max="6633" width="35" style="15" customWidth="1"/>
    <col min="6634" max="6634" width="12.28515625" style="15" customWidth="1"/>
    <col min="6635" max="6635" width="11.140625" style="15" customWidth="1"/>
    <col min="6636" max="6637" width="11.7109375" style="15" customWidth="1"/>
    <col min="6638" max="6638" width="11.140625" style="15" customWidth="1"/>
    <col min="6639" max="6639" width="2.5703125" style="15" customWidth="1"/>
    <col min="6640" max="6640" width="11.5703125" style="15" bestFit="1" customWidth="1"/>
    <col min="6641" max="6641" width="10.5703125" style="15" bestFit="1" customWidth="1"/>
    <col min="6642" max="6885" width="9.140625" style="15"/>
    <col min="6886" max="6886" width="1.85546875" style="15" customWidth="1"/>
    <col min="6887" max="6887" width="8.28515625" style="15" customWidth="1"/>
    <col min="6888" max="6888" width="8.7109375" style="15" customWidth="1"/>
    <col min="6889" max="6889" width="35" style="15" customWidth="1"/>
    <col min="6890" max="6890" width="12.28515625" style="15" customWidth="1"/>
    <col min="6891" max="6891" width="11.140625" style="15" customWidth="1"/>
    <col min="6892" max="6893" width="11.7109375" style="15" customWidth="1"/>
    <col min="6894" max="6894" width="11.140625" style="15" customWidth="1"/>
    <col min="6895" max="6895" width="2.5703125" style="15" customWidth="1"/>
    <col min="6896" max="6896" width="11.5703125" style="15" bestFit="1" customWidth="1"/>
    <col min="6897" max="6897" width="10.5703125" style="15" bestFit="1" customWidth="1"/>
    <col min="6898" max="7141" width="9.140625" style="15"/>
    <col min="7142" max="7142" width="1.85546875" style="15" customWidth="1"/>
    <col min="7143" max="7143" width="8.28515625" style="15" customWidth="1"/>
    <col min="7144" max="7144" width="8.7109375" style="15" customWidth="1"/>
    <col min="7145" max="7145" width="35" style="15" customWidth="1"/>
    <col min="7146" max="7146" width="12.28515625" style="15" customWidth="1"/>
    <col min="7147" max="7147" width="11.140625" style="15" customWidth="1"/>
    <col min="7148" max="7149" width="11.7109375" style="15" customWidth="1"/>
    <col min="7150" max="7150" width="11.140625" style="15" customWidth="1"/>
    <col min="7151" max="7151" width="2.5703125" style="15" customWidth="1"/>
    <col min="7152" max="7152" width="11.5703125" style="15" bestFit="1" customWidth="1"/>
    <col min="7153" max="7153" width="10.5703125" style="15" bestFit="1" customWidth="1"/>
    <col min="7154" max="7397" width="9.140625" style="15"/>
    <col min="7398" max="7398" width="1.85546875" style="15" customWidth="1"/>
    <col min="7399" max="7399" width="8.28515625" style="15" customWidth="1"/>
    <col min="7400" max="7400" width="8.7109375" style="15" customWidth="1"/>
    <col min="7401" max="7401" width="35" style="15" customWidth="1"/>
    <col min="7402" max="7402" width="12.28515625" style="15" customWidth="1"/>
    <col min="7403" max="7403" width="11.140625" style="15" customWidth="1"/>
    <col min="7404" max="7405" width="11.7109375" style="15" customWidth="1"/>
    <col min="7406" max="7406" width="11.140625" style="15" customWidth="1"/>
    <col min="7407" max="7407" width="2.5703125" style="15" customWidth="1"/>
    <col min="7408" max="7408" width="11.5703125" style="15" bestFit="1" customWidth="1"/>
    <col min="7409" max="7409" width="10.5703125" style="15" bestFit="1" customWidth="1"/>
    <col min="7410" max="7653" width="9.140625" style="15"/>
    <col min="7654" max="7654" width="1.85546875" style="15" customWidth="1"/>
    <col min="7655" max="7655" width="8.28515625" style="15" customWidth="1"/>
    <col min="7656" max="7656" width="8.7109375" style="15" customWidth="1"/>
    <col min="7657" max="7657" width="35" style="15" customWidth="1"/>
    <col min="7658" max="7658" width="12.28515625" style="15" customWidth="1"/>
    <col min="7659" max="7659" width="11.140625" style="15" customWidth="1"/>
    <col min="7660" max="7661" width="11.7109375" style="15" customWidth="1"/>
    <col min="7662" max="7662" width="11.140625" style="15" customWidth="1"/>
    <col min="7663" max="7663" width="2.5703125" style="15" customWidth="1"/>
    <col min="7664" max="7664" width="11.5703125" style="15" bestFit="1" customWidth="1"/>
    <col min="7665" max="7665" width="10.5703125" style="15" bestFit="1" customWidth="1"/>
    <col min="7666" max="7909" width="9.140625" style="15"/>
    <col min="7910" max="7910" width="1.85546875" style="15" customWidth="1"/>
    <col min="7911" max="7911" width="8.28515625" style="15" customWidth="1"/>
    <col min="7912" max="7912" width="8.7109375" style="15" customWidth="1"/>
    <col min="7913" max="7913" width="35" style="15" customWidth="1"/>
    <col min="7914" max="7914" width="12.28515625" style="15" customWidth="1"/>
    <col min="7915" max="7915" width="11.140625" style="15" customWidth="1"/>
    <col min="7916" max="7917" width="11.7109375" style="15" customWidth="1"/>
    <col min="7918" max="7918" width="11.140625" style="15" customWidth="1"/>
    <col min="7919" max="7919" width="2.5703125" style="15" customWidth="1"/>
    <col min="7920" max="7920" width="11.5703125" style="15" bestFit="1" customWidth="1"/>
    <col min="7921" max="7921" width="10.5703125" style="15" bestFit="1" customWidth="1"/>
    <col min="7922" max="8165" width="9.140625" style="15"/>
    <col min="8166" max="8166" width="1.85546875" style="15" customWidth="1"/>
    <col min="8167" max="8167" width="8.28515625" style="15" customWidth="1"/>
    <col min="8168" max="8168" width="8.7109375" style="15" customWidth="1"/>
    <col min="8169" max="8169" width="35" style="15" customWidth="1"/>
    <col min="8170" max="8170" width="12.28515625" style="15" customWidth="1"/>
    <col min="8171" max="8171" width="11.140625" style="15" customWidth="1"/>
    <col min="8172" max="8173" width="11.7109375" style="15" customWidth="1"/>
    <col min="8174" max="8174" width="11.140625" style="15" customWidth="1"/>
    <col min="8175" max="8175" width="2.5703125" style="15" customWidth="1"/>
    <col min="8176" max="8176" width="11.5703125" style="15" bestFit="1" customWidth="1"/>
    <col min="8177" max="8177" width="10.5703125" style="15" bestFit="1" customWidth="1"/>
    <col min="8178" max="8421" width="9.140625" style="15"/>
    <col min="8422" max="8422" width="1.85546875" style="15" customWidth="1"/>
    <col min="8423" max="8423" width="8.28515625" style="15" customWidth="1"/>
    <col min="8424" max="8424" width="8.7109375" style="15" customWidth="1"/>
    <col min="8425" max="8425" width="35" style="15" customWidth="1"/>
    <col min="8426" max="8426" width="12.28515625" style="15" customWidth="1"/>
    <col min="8427" max="8427" width="11.140625" style="15" customWidth="1"/>
    <col min="8428" max="8429" width="11.7109375" style="15" customWidth="1"/>
    <col min="8430" max="8430" width="11.140625" style="15" customWidth="1"/>
    <col min="8431" max="8431" width="2.5703125" style="15" customWidth="1"/>
    <col min="8432" max="8432" width="11.5703125" style="15" bestFit="1" customWidth="1"/>
    <col min="8433" max="8433" width="10.5703125" style="15" bestFit="1" customWidth="1"/>
    <col min="8434" max="8677" width="9.140625" style="15"/>
    <col min="8678" max="8678" width="1.85546875" style="15" customWidth="1"/>
    <col min="8679" max="8679" width="8.28515625" style="15" customWidth="1"/>
    <col min="8680" max="8680" width="8.7109375" style="15" customWidth="1"/>
    <col min="8681" max="8681" width="35" style="15" customWidth="1"/>
    <col min="8682" max="8682" width="12.28515625" style="15" customWidth="1"/>
    <col min="8683" max="8683" width="11.140625" style="15" customWidth="1"/>
    <col min="8684" max="8685" width="11.7109375" style="15" customWidth="1"/>
    <col min="8686" max="8686" width="11.140625" style="15" customWidth="1"/>
    <col min="8687" max="8687" width="2.5703125" style="15" customWidth="1"/>
    <col min="8688" max="8688" width="11.5703125" style="15" bestFit="1" customWidth="1"/>
    <col min="8689" max="8689" width="10.5703125" style="15" bestFit="1" customWidth="1"/>
    <col min="8690" max="8933" width="9.140625" style="15"/>
    <col min="8934" max="8934" width="1.85546875" style="15" customWidth="1"/>
    <col min="8935" max="8935" width="8.28515625" style="15" customWidth="1"/>
    <col min="8936" max="8936" width="8.7109375" style="15" customWidth="1"/>
    <col min="8937" max="8937" width="35" style="15" customWidth="1"/>
    <col min="8938" max="8938" width="12.28515625" style="15" customWidth="1"/>
    <col min="8939" max="8939" width="11.140625" style="15" customWidth="1"/>
    <col min="8940" max="8941" width="11.7109375" style="15" customWidth="1"/>
    <col min="8942" max="8942" width="11.140625" style="15" customWidth="1"/>
    <col min="8943" max="8943" width="2.5703125" style="15" customWidth="1"/>
    <col min="8944" max="8944" width="11.5703125" style="15" bestFit="1" customWidth="1"/>
    <col min="8945" max="8945" width="10.5703125" style="15" bestFit="1" customWidth="1"/>
    <col min="8946" max="9189" width="9.140625" style="15"/>
    <col min="9190" max="9190" width="1.85546875" style="15" customWidth="1"/>
    <col min="9191" max="9191" width="8.28515625" style="15" customWidth="1"/>
    <col min="9192" max="9192" width="8.7109375" style="15" customWidth="1"/>
    <col min="9193" max="9193" width="35" style="15" customWidth="1"/>
    <col min="9194" max="9194" width="12.28515625" style="15" customWidth="1"/>
    <col min="9195" max="9195" width="11.140625" style="15" customWidth="1"/>
    <col min="9196" max="9197" width="11.7109375" style="15" customWidth="1"/>
    <col min="9198" max="9198" width="11.140625" style="15" customWidth="1"/>
    <col min="9199" max="9199" width="2.5703125" style="15" customWidth="1"/>
    <col min="9200" max="9200" width="11.5703125" style="15" bestFit="1" customWidth="1"/>
    <col min="9201" max="9201" width="10.5703125" style="15" bestFit="1" customWidth="1"/>
    <col min="9202" max="9445" width="9.140625" style="15"/>
    <col min="9446" max="9446" width="1.85546875" style="15" customWidth="1"/>
    <col min="9447" max="9447" width="8.28515625" style="15" customWidth="1"/>
    <col min="9448" max="9448" width="8.7109375" style="15" customWidth="1"/>
    <col min="9449" max="9449" width="35" style="15" customWidth="1"/>
    <col min="9450" max="9450" width="12.28515625" style="15" customWidth="1"/>
    <col min="9451" max="9451" width="11.140625" style="15" customWidth="1"/>
    <col min="9452" max="9453" width="11.7109375" style="15" customWidth="1"/>
    <col min="9454" max="9454" width="11.140625" style="15" customWidth="1"/>
    <col min="9455" max="9455" width="2.5703125" style="15" customWidth="1"/>
    <col min="9456" max="9456" width="11.5703125" style="15" bestFit="1" customWidth="1"/>
    <col min="9457" max="9457" width="10.5703125" style="15" bestFit="1" customWidth="1"/>
    <col min="9458" max="9701" width="9.140625" style="15"/>
    <col min="9702" max="9702" width="1.85546875" style="15" customWidth="1"/>
    <col min="9703" max="9703" width="8.28515625" style="15" customWidth="1"/>
    <col min="9704" max="9704" width="8.7109375" style="15" customWidth="1"/>
    <col min="9705" max="9705" width="35" style="15" customWidth="1"/>
    <col min="9706" max="9706" width="12.28515625" style="15" customWidth="1"/>
    <col min="9707" max="9707" width="11.140625" style="15" customWidth="1"/>
    <col min="9708" max="9709" width="11.7109375" style="15" customWidth="1"/>
    <col min="9710" max="9710" width="11.140625" style="15" customWidth="1"/>
    <col min="9711" max="9711" width="2.5703125" style="15" customWidth="1"/>
    <col min="9712" max="9712" width="11.5703125" style="15" bestFit="1" customWidth="1"/>
    <col min="9713" max="9713" width="10.5703125" style="15" bestFit="1" customWidth="1"/>
    <col min="9714" max="9957" width="9.140625" style="15"/>
    <col min="9958" max="9958" width="1.85546875" style="15" customWidth="1"/>
    <col min="9959" max="9959" width="8.28515625" style="15" customWidth="1"/>
    <col min="9960" max="9960" width="8.7109375" style="15" customWidth="1"/>
    <col min="9961" max="9961" width="35" style="15" customWidth="1"/>
    <col min="9962" max="9962" width="12.28515625" style="15" customWidth="1"/>
    <col min="9963" max="9963" width="11.140625" style="15" customWidth="1"/>
    <col min="9964" max="9965" width="11.7109375" style="15" customWidth="1"/>
    <col min="9966" max="9966" width="11.140625" style="15" customWidth="1"/>
    <col min="9967" max="9967" width="2.5703125" style="15" customWidth="1"/>
    <col min="9968" max="9968" width="11.5703125" style="15" bestFit="1" customWidth="1"/>
    <col min="9969" max="9969" width="10.5703125" style="15" bestFit="1" customWidth="1"/>
    <col min="9970" max="10213" width="9.140625" style="15"/>
    <col min="10214" max="10214" width="1.85546875" style="15" customWidth="1"/>
    <col min="10215" max="10215" width="8.28515625" style="15" customWidth="1"/>
    <col min="10216" max="10216" width="8.7109375" style="15" customWidth="1"/>
    <col min="10217" max="10217" width="35" style="15" customWidth="1"/>
    <col min="10218" max="10218" width="12.28515625" style="15" customWidth="1"/>
    <col min="10219" max="10219" width="11.140625" style="15" customWidth="1"/>
    <col min="10220" max="10221" width="11.7109375" style="15" customWidth="1"/>
    <col min="10222" max="10222" width="11.140625" style="15" customWidth="1"/>
    <col min="10223" max="10223" width="2.5703125" style="15" customWidth="1"/>
    <col min="10224" max="10224" width="11.5703125" style="15" bestFit="1" customWidth="1"/>
    <col min="10225" max="10225" width="10.5703125" style="15" bestFit="1" customWidth="1"/>
    <col min="10226" max="10469" width="9.140625" style="15"/>
    <col min="10470" max="10470" width="1.85546875" style="15" customWidth="1"/>
    <col min="10471" max="10471" width="8.28515625" style="15" customWidth="1"/>
    <col min="10472" max="10472" width="8.7109375" style="15" customWidth="1"/>
    <col min="10473" max="10473" width="35" style="15" customWidth="1"/>
    <col min="10474" max="10474" width="12.28515625" style="15" customWidth="1"/>
    <col min="10475" max="10475" width="11.140625" style="15" customWidth="1"/>
    <col min="10476" max="10477" width="11.7109375" style="15" customWidth="1"/>
    <col min="10478" max="10478" width="11.140625" style="15" customWidth="1"/>
    <col min="10479" max="10479" width="2.5703125" style="15" customWidth="1"/>
    <col min="10480" max="10480" width="11.5703125" style="15" bestFit="1" customWidth="1"/>
    <col min="10481" max="10481" width="10.5703125" style="15" bestFit="1" customWidth="1"/>
    <col min="10482" max="10725" width="9.140625" style="15"/>
    <col min="10726" max="10726" width="1.85546875" style="15" customWidth="1"/>
    <col min="10727" max="10727" width="8.28515625" style="15" customWidth="1"/>
    <col min="10728" max="10728" width="8.7109375" style="15" customWidth="1"/>
    <col min="10729" max="10729" width="35" style="15" customWidth="1"/>
    <col min="10730" max="10730" width="12.28515625" style="15" customWidth="1"/>
    <col min="10731" max="10731" width="11.140625" style="15" customWidth="1"/>
    <col min="10732" max="10733" width="11.7109375" style="15" customWidth="1"/>
    <col min="10734" max="10734" width="11.140625" style="15" customWidth="1"/>
    <col min="10735" max="10735" width="2.5703125" style="15" customWidth="1"/>
    <col min="10736" max="10736" width="11.5703125" style="15" bestFit="1" customWidth="1"/>
    <col min="10737" max="10737" width="10.5703125" style="15" bestFit="1" customWidth="1"/>
    <col min="10738" max="10981" width="9.140625" style="15"/>
    <col min="10982" max="10982" width="1.85546875" style="15" customWidth="1"/>
    <col min="10983" max="10983" width="8.28515625" style="15" customWidth="1"/>
    <col min="10984" max="10984" width="8.7109375" style="15" customWidth="1"/>
    <col min="10985" max="10985" width="35" style="15" customWidth="1"/>
    <col min="10986" max="10986" width="12.28515625" style="15" customWidth="1"/>
    <col min="10987" max="10987" width="11.140625" style="15" customWidth="1"/>
    <col min="10988" max="10989" width="11.7109375" style="15" customWidth="1"/>
    <col min="10990" max="10990" width="11.140625" style="15" customWidth="1"/>
    <col min="10991" max="10991" width="2.5703125" style="15" customWidth="1"/>
    <col min="10992" max="10992" width="11.5703125" style="15" bestFit="1" customWidth="1"/>
    <col min="10993" max="10993" width="10.5703125" style="15" bestFit="1" customWidth="1"/>
    <col min="10994" max="11237" width="9.140625" style="15"/>
    <col min="11238" max="11238" width="1.85546875" style="15" customWidth="1"/>
    <col min="11239" max="11239" width="8.28515625" style="15" customWidth="1"/>
    <col min="11240" max="11240" width="8.7109375" style="15" customWidth="1"/>
    <col min="11241" max="11241" width="35" style="15" customWidth="1"/>
    <col min="11242" max="11242" width="12.28515625" style="15" customWidth="1"/>
    <col min="11243" max="11243" width="11.140625" style="15" customWidth="1"/>
    <col min="11244" max="11245" width="11.7109375" style="15" customWidth="1"/>
    <col min="11246" max="11246" width="11.140625" style="15" customWidth="1"/>
    <col min="11247" max="11247" width="2.5703125" style="15" customWidth="1"/>
    <col min="11248" max="11248" width="11.5703125" style="15" bestFit="1" customWidth="1"/>
    <col min="11249" max="11249" width="10.5703125" style="15" bestFit="1" customWidth="1"/>
    <col min="11250" max="11493" width="9.140625" style="15"/>
    <col min="11494" max="11494" width="1.85546875" style="15" customWidth="1"/>
    <col min="11495" max="11495" width="8.28515625" style="15" customWidth="1"/>
    <col min="11496" max="11496" width="8.7109375" style="15" customWidth="1"/>
    <col min="11497" max="11497" width="35" style="15" customWidth="1"/>
    <col min="11498" max="11498" width="12.28515625" style="15" customWidth="1"/>
    <col min="11499" max="11499" width="11.140625" style="15" customWidth="1"/>
    <col min="11500" max="11501" width="11.7109375" style="15" customWidth="1"/>
    <col min="11502" max="11502" width="11.140625" style="15" customWidth="1"/>
    <col min="11503" max="11503" width="2.5703125" style="15" customWidth="1"/>
    <col min="11504" max="11504" width="11.5703125" style="15" bestFit="1" customWidth="1"/>
    <col min="11505" max="11505" width="10.5703125" style="15" bestFit="1" customWidth="1"/>
    <col min="11506" max="11749" width="9.140625" style="15"/>
    <col min="11750" max="11750" width="1.85546875" style="15" customWidth="1"/>
    <col min="11751" max="11751" width="8.28515625" style="15" customWidth="1"/>
    <col min="11752" max="11752" width="8.7109375" style="15" customWidth="1"/>
    <col min="11753" max="11753" width="35" style="15" customWidth="1"/>
    <col min="11754" max="11754" width="12.28515625" style="15" customWidth="1"/>
    <col min="11755" max="11755" width="11.140625" style="15" customWidth="1"/>
    <col min="11756" max="11757" width="11.7109375" style="15" customWidth="1"/>
    <col min="11758" max="11758" width="11.140625" style="15" customWidth="1"/>
    <col min="11759" max="11759" width="2.5703125" style="15" customWidth="1"/>
    <col min="11760" max="11760" width="11.5703125" style="15" bestFit="1" customWidth="1"/>
    <col min="11761" max="11761" width="10.5703125" style="15" bestFit="1" customWidth="1"/>
    <col min="11762" max="12005" width="9.140625" style="15"/>
    <col min="12006" max="12006" width="1.85546875" style="15" customWidth="1"/>
    <col min="12007" max="12007" width="8.28515625" style="15" customWidth="1"/>
    <col min="12008" max="12008" width="8.7109375" style="15" customWidth="1"/>
    <col min="12009" max="12009" width="35" style="15" customWidth="1"/>
    <col min="12010" max="12010" width="12.28515625" style="15" customWidth="1"/>
    <col min="12011" max="12011" width="11.140625" style="15" customWidth="1"/>
    <col min="12012" max="12013" width="11.7109375" style="15" customWidth="1"/>
    <col min="12014" max="12014" width="11.140625" style="15" customWidth="1"/>
    <col min="12015" max="12015" width="2.5703125" style="15" customWidth="1"/>
    <col min="12016" max="12016" width="11.5703125" style="15" bestFit="1" customWidth="1"/>
    <col min="12017" max="12017" width="10.5703125" style="15" bestFit="1" customWidth="1"/>
    <col min="12018" max="12261" width="9.140625" style="15"/>
    <col min="12262" max="12262" width="1.85546875" style="15" customWidth="1"/>
    <col min="12263" max="12263" width="8.28515625" style="15" customWidth="1"/>
    <col min="12264" max="12264" width="8.7109375" style="15" customWidth="1"/>
    <col min="12265" max="12265" width="35" style="15" customWidth="1"/>
    <col min="12266" max="12266" width="12.28515625" style="15" customWidth="1"/>
    <col min="12267" max="12267" width="11.140625" style="15" customWidth="1"/>
    <col min="12268" max="12269" width="11.7109375" style="15" customWidth="1"/>
    <col min="12270" max="12270" width="11.140625" style="15" customWidth="1"/>
    <col min="12271" max="12271" width="2.5703125" style="15" customWidth="1"/>
    <col min="12272" max="12272" width="11.5703125" style="15" bestFit="1" customWidth="1"/>
    <col min="12273" max="12273" width="10.5703125" style="15" bestFit="1" customWidth="1"/>
    <col min="12274" max="12517" width="9.140625" style="15"/>
    <col min="12518" max="12518" width="1.85546875" style="15" customWidth="1"/>
    <col min="12519" max="12519" width="8.28515625" style="15" customWidth="1"/>
    <col min="12520" max="12520" width="8.7109375" style="15" customWidth="1"/>
    <col min="12521" max="12521" width="35" style="15" customWidth="1"/>
    <col min="12522" max="12522" width="12.28515625" style="15" customWidth="1"/>
    <col min="12523" max="12523" width="11.140625" style="15" customWidth="1"/>
    <col min="12524" max="12525" width="11.7109375" style="15" customWidth="1"/>
    <col min="12526" max="12526" width="11.140625" style="15" customWidth="1"/>
    <col min="12527" max="12527" width="2.5703125" style="15" customWidth="1"/>
    <col min="12528" max="12528" width="11.5703125" style="15" bestFit="1" customWidth="1"/>
    <col min="12529" max="12529" width="10.5703125" style="15" bestFit="1" customWidth="1"/>
    <col min="12530" max="12773" width="9.140625" style="15"/>
    <col min="12774" max="12774" width="1.85546875" style="15" customWidth="1"/>
    <col min="12775" max="12775" width="8.28515625" style="15" customWidth="1"/>
    <col min="12776" max="12776" width="8.7109375" style="15" customWidth="1"/>
    <col min="12777" max="12777" width="35" style="15" customWidth="1"/>
    <col min="12778" max="12778" width="12.28515625" style="15" customWidth="1"/>
    <col min="12779" max="12779" width="11.140625" style="15" customWidth="1"/>
    <col min="12780" max="12781" width="11.7109375" style="15" customWidth="1"/>
    <col min="12782" max="12782" width="11.140625" style="15" customWidth="1"/>
    <col min="12783" max="12783" width="2.5703125" style="15" customWidth="1"/>
    <col min="12784" max="12784" width="11.5703125" style="15" bestFit="1" customWidth="1"/>
    <col min="12785" max="12785" width="10.5703125" style="15" bestFit="1" customWidth="1"/>
    <col min="12786" max="13029" width="9.140625" style="15"/>
    <col min="13030" max="13030" width="1.85546875" style="15" customWidth="1"/>
    <col min="13031" max="13031" width="8.28515625" style="15" customWidth="1"/>
    <col min="13032" max="13032" width="8.7109375" style="15" customWidth="1"/>
    <col min="13033" max="13033" width="35" style="15" customWidth="1"/>
    <col min="13034" max="13034" width="12.28515625" style="15" customWidth="1"/>
    <col min="13035" max="13035" width="11.140625" style="15" customWidth="1"/>
    <col min="13036" max="13037" width="11.7109375" style="15" customWidth="1"/>
    <col min="13038" max="13038" width="11.140625" style="15" customWidth="1"/>
    <col min="13039" max="13039" width="2.5703125" style="15" customWidth="1"/>
    <col min="13040" max="13040" width="11.5703125" style="15" bestFit="1" customWidth="1"/>
    <col min="13041" max="13041" width="10.5703125" style="15" bestFit="1" customWidth="1"/>
    <col min="13042" max="13285" width="9.140625" style="15"/>
    <col min="13286" max="13286" width="1.85546875" style="15" customWidth="1"/>
    <col min="13287" max="13287" width="8.28515625" style="15" customWidth="1"/>
    <col min="13288" max="13288" width="8.7109375" style="15" customWidth="1"/>
    <col min="13289" max="13289" width="35" style="15" customWidth="1"/>
    <col min="13290" max="13290" width="12.28515625" style="15" customWidth="1"/>
    <col min="13291" max="13291" width="11.140625" style="15" customWidth="1"/>
    <col min="13292" max="13293" width="11.7109375" style="15" customWidth="1"/>
    <col min="13294" max="13294" width="11.140625" style="15" customWidth="1"/>
    <col min="13295" max="13295" width="2.5703125" style="15" customWidth="1"/>
    <col min="13296" max="13296" width="11.5703125" style="15" bestFit="1" customWidth="1"/>
    <col min="13297" max="13297" width="10.5703125" style="15" bestFit="1" customWidth="1"/>
    <col min="13298" max="13541" width="9.140625" style="15"/>
    <col min="13542" max="13542" width="1.85546875" style="15" customWidth="1"/>
    <col min="13543" max="13543" width="8.28515625" style="15" customWidth="1"/>
    <col min="13544" max="13544" width="8.7109375" style="15" customWidth="1"/>
    <col min="13545" max="13545" width="35" style="15" customWidth="1"/>
    <col min="13546" max="13546" width="12.28515625" style="15" customWidth="1"/>
    <col min="13547" max="13547" width="11.140625" style="15" customWidth="1"/>
    <col min="13548" max="13549" width="11.7109375" style="15" customWidth="1"/>
    <col min="13550" max="13550" width="11.140625" style="15" customWidth="1"/>
    <col min="13551" max="13551" width="2.5703125" style="15" customWidth="1"/>
    <col min="13552" max="13552" width="11.5703125" style="15" bestFit="1" customWidth="1"/>
    <col min="13553" max="13553" width="10.5703125" style="15" bestFit="1" customWidth="1"/>
    <col min="13554" max="13797" width="9.140625" style="15"/>
    <col min="13798" max="13798" width="1.85546875" style="15" customWidth="1"/>
    <col min="13799" max="13799" width="8.28515625" style="15" customWidth="1"/>
    <col min="13800" max="13800" width="8.7109375" style="15" customWidth="1"/>
    <col min="13801" max="13801" width="35" style="15" customWidth="1"/>
    <col min="13802" max="13802" width="12.28515625" style="15" customWidth="1"/>
    <col min="13803" max="13803" width="11.140625" style="15" customWidth="1"/>
    <col min="13804" max="13805" width="11.7109375" style="15" customWidth="1"/>
    <col min="13806" max="13806" width="11.140625" style="15" customWidth="1"/>
    <col min="13807" max="13807" width="2.5703125" style="15" customWidth="1"/>
    <col min="13808" max="13808" width="11.5703125" style="15" bestFit="1" customWidth="1"/>
    <col min="13809" max="13809" width="10.5703125" style="15" bestFit="1" customWidth="1"/>
    <col min="13810" max="14053" width="9.140625" style="15"/>
    <col min="14054" max="14054" width="1.85546875" style="15" customWidth="1"/>
    <col min="14055" max="14055" width="8.28515625" style="15" customWidth="1"/>
    <col min="14056" max="14056" width="8.7109375" style="15" customWidth="1"/>
    <col min="14057" max="14057" width="35" style="15" customWidth="1"/>
    <col min="14058" max="14058" width="12.28515625" style="15" customWidth="1"/>
    <col min="14059" max="14059" width="11.140625" style="15" customWidth="1"/>
    <col min="14060" max="14061" width="11.7109375" style="15" customWidth="1"/>
    <col min="14062" max="14062" width="11.140625" style="15" customWidth="1"/>
    <col min="14063" max="14063" width="2.5703125" style="15" customWidth="1"/>
    <col min="14064" max="14064" width="11.5703125" style="15" bestFit="1" customWidth="1"/>
    <col min="14065" max="14065" width="10.5703125" style="15" bestFit="1" customWidth="1"/>
    <col min="14066" max="14309" width="9.140625" style="15"/>
    <col min="14310" max="14310" width="1.85546875" style="15" customWidth="1"/>
    <col min="14311" max="14311" width="8.28515625" style="15" customWidth="1"/>
    <col min="14312" max="14312" width="8.7109375" style="15" customWidth="1"/>
    <col min="14313" max="14313" width="35" style="15" customWidth="1"/>
    <col min="14314" max="14314" width="12.28515625" style="15" customWidth="1"/>
    <col min="14315" max="14315" width="11.140625" style="15" customWidth="1"/>
    <col min="14316" max="14317" width="11.7109375" style="15" customWidth="1"/>
    <col min="14318" max="14318" width="11.140625" style="15" customWidth="1"/>
    <col min="14319" max="14319" width="2.5703125" style="15" customWidth="1"/>
    <col min="14320" max="14320" width="11.5703125" style="15" bestFit="1" customWidth="1"/>
    <col min="14321" max="14321" width="10.5703125" style="15" bestFit="1" customWidth="1"/>
    <col min="14322" max="14565" width="9.140625" style="15"/>
    <col min="14566" max="14566" width="1.85546875" style="15" customWidth="1"/>
    <col min="14567" max="14567" width="8.28515625" style="15" customWidth="1"/>
    <col min="14568" max="14568" width="8.7109375" style="15" customWidth="1"/>
    <col min="14569" max="14569" width="35" style="15" customWidth="1"/>
    <col min="14570" max="14570" width="12.28515625" style="15" customWidth="1"/>
    <col min="14571" max="14571" width="11.140625" style="15" customWidth="1"/>
    <col min="14572" max="14573" width="11.7109375" style="15" customWidth="1"/>
    <col min="14574" max="14574" width="11.140625" style="15" customWidth="1"/>
    <col min="14575" max="14575" width="2.5703125" style="15" customWidth="1"/>
    <col min="14576" max="14576" width="11.5703125" style="15" bestFit="1" customWidth="1"/>
    <col min="14577" max="14577" width="10.5703125" style="15" bestFit="1" customWidth="1"/>
    <col min="14578" max="14821" width="9.140625" style="15"/>
    <col min="14822" max="14822" width="1.85546875" style="15" customWidth="1"/>
    <col min="14823" max="14823" width="8.28515625" style="15" customWidth="1"/>
    <col min="14824" max="14824" width="8.7109375" style="15" customWidth="1"/>
    <col min="14825" max="14825" width="35" style="15" customWidth="1"/>
    <col min="14826" max="14826" width="12.28515625" style="15" customWidth="1"/>
    <col min="14827" max="14827" width="11.140625" style="15" customWidth="1"/>
    <col min="14828" max="14829" width="11.7109375" style="15" customWidth="1"/>
    <col min="14830" max="14830" width="11.140625" style="15" customWidth="1"/>
    <col min="14831" max="14831" width="2.5703125" style="15" customWidth="1"/>
    <col min="14832" max="14832" width="11.5703125" style="15" bestFit="1" customWidth="1"/>
    <col min="14833" max="14833" width="10.5703125" style="15" bestFit="1" customWidth="1"/>
    <col min="14834" max="15077" width="9.140625" style="15"/>
    <col min="15078" max="15078" width="1.85546875" style="15" customWidth="1"/>
    <col min="15079" max="15079" width="8.28515625" style="15" customWidth="1"/>
    <col min="15080" max="15080" width="8.7109375" style="15" customWidth="1"/>
    <col min="15081" max="15081" width="35" style="15" customWidth="1"/>
    <col min="15082" max="15082" width="12.28515625" style="15" customWidth="1"/>
    <col min="15083" max="15083" width="11.140625" style="15" customWidth="1"/>
    <col min="15084" max="15085" width="11.7109375" style="15" customWidth="1"/>
    <col min="15086" max="15086" width="11.140625" style="15" customWidth="1"/>
    <col min="15087" max="15087" width="2.5703125" style="15" customWidth="1"/>
    <col min="15088" max="15088" width="11.5703125" style="15" bestFit="1" customWidth="1"/>
    <col min="15089" max="15089" width="10.5703125" style="15" bestFit="1" customWidth="1"/>
    <col min="15090" max="15333" width="9.140625" style="15"/>
    <col min="15334" max="15334" width="1.85546875" style="15" customWidth="1"/>
    <col min="15335" max="15335" width="8.28515625" style="15" customWidth="1"/>
    <col min="15336" max="15336" width="8.7109375" style="15" customWidth="1"/>
    <col min="15337" max="15337" width="35" style="15" customWidth="1"/>
    <col min="15338" max="15338" width="12.28515625" style="15" customWidth="1"/>
    <col min="15339" max="15339" width="11.140625" style="15" customWidth="1"/>
    <col min="15340" max="15341" width="11.7109375" style="15" customWidth="1"/>
    <col min="15342" max="15342" width="11.140625" style="15" customWidth="1"/>
    <col min="15343" max="15343" width="2.5703125" style="15" customWidth="1"/>
    <col min="15344" max="15344" width="11.5703125" style="15" bestFit="1" customWidth="1"/>
    <col min="15345" max="15345" width="10.5703125" style="15" bestFit="1" customWidth="1"/>
    <col min="15346" max="15589" width="9.140625" style="15"/>
    <col min="15590" max="15590" width="1.85546875" style="15" customWidth="1"/>
    <col min="15591" max="15591" width="8.28515625" style="15" customWidth="1"/>
    <col min="15592" max="15592" width="8.7109375" style="15" customWidth="1"/>
    <col min="15593" max="15593" width="35" style="15" customWidth="1"/>
    <col min="15594" max="15594" width="12.28515625" style="15" customWidth="1"/>
    <col min="15595" max="15595" width="11.140625" style="15" customWidth="1"/>
    <col min="15596" max="15597" width="11.7109375" style="15" customWidth="1"/>
    <col min="15598" max="15598" width="11.140625" style="15" customWidth="1"/>
    <col min="15599" max="15599" width="2.5703125" style="15" customWidth="1"/>
    <col min="15600" max="15600" width="11.5703125" style="15" bestFit="1" customWidth="1"/>
    <col min="15601" max="15601" width="10.5703125" style="15" bestFit="1" customWidth="1"/>
    <col min="15602" max="15845" width="9.140625" style="15"/>
    <col min="15846" max="15846" width="1.85546875" style="15" customWidth="1"/>
    <col min="15847" max="15847" width="8.28515625" style="15" customWidth="1"/>
    <col min="15848" max="15848" width="8.7109375" style="15" customWidth="1"/>
    <col min="15849" max="15849" width="35" style="15" customWidth="1"/>
    <col min="15850" max="15850" width="12.28515625" style="15" customWidth="1"/>
    <col min="15851" max="15851" width="11.140625" style="15" customWidth="1"/>
    <col min="15852" max="15853" width="11.7109375" style="15" customWidth="1"/>
    <col min="15854" max="15854" width="11.140625" style="15" customWidth="1"/>
    <col min="15855" max="15855" width="2.5703125" style="15" customWidth="1"/>
    <col min="15856" max="15856" width="11.5703125" style="15" bestFit="1" customWidth="1"/>
    <col min="15857" max="15857" width="10.5703125" style="15" bestFit="1" customWidth="1"/>
    <col min="15858" max="16101" width="9.140625" style="15"/>
    <col min="16102" max="16102" width="1.85546875" style="15" customWidth="1"/>
    <col min="16103" max="16103" width="8.28515625" style="15" customWidth="1"/>
    <col min="16104" max="16104" width="8.7109375" style="15" customWidth="1"/>
    <col min="16105" max="16105" width="35" style="15" customWidth="1"/>
    <col min="16106" max="16106" width="12.28515625" style="15" customWidth="1"/>
    <col min="16107" max="16107" width="11.140625" style="15" customWidth="1"/>
    <col min="16108" max="16109" width="11.7109375" style="15" customWidth="1"/>
    <col min="16110" max="16110" width="11.140625" style="15" customWidth="1"/>
    <col min="16111" max="16111" width="2.5703125" style="15" customWidth="1"/>
    <col min="16112" max="16112" width="11.5703125" style="15" bestFit="1" customWidth="1"/>
    <col min="16113" max="16113" width="10.5703125" style="15" bestFit="1" customWidth="1"/>
    <col min="16114" max="16384" width="9.140625" style="15"/>
  </cols>
  <sheetData>
    <row r="1" spans="2:151" s="1" customFormat="1" x14ac:dyDescent="0.2"/>
    <row r="2" spans="2:151" s="6" customFormat="1" ht="20.25" x14ac:dyDescent="0.3">
      <c r="B2" s="121" t="s">
        <v>64</v>
      </c>
      <c r="C2" s="121"/>
      <c r="D2" s="121"/>
      <c r="E2" s="3"/>
      <c r="F2" s="4"/>
      <c r="G2" s="5"/>
      <c r="H2" s="2"/>
      <c r="I2" s="3"/>
      <c r="J2" s="4"/>
      <c r="K2" s="5"/>
      <c r="L2" s="2"/>
      <c r="M2" s="3"/>
      <c r="N2" s="4"/>
      <c r="O2" s="5"/>
      <c r="P2" s="2"/>
      <c r="Q2" s="3"/>
      <c r="R2" s="4"/>
      <c r="S2" s="5"/>
      <c r="T2" s="2"/>
      <c r="U2" s="3"/>
      <c r="V2" s="4"/>
      <c r="W2" s="5"/>
      <c r="X2" s="2"/>
      <c r="Y2" s="3"/>
      <c r="Z2" s="4"/>
      <c r="AA2" s="5"/>
      <c r="AB2" s="2"/>
      <c r="AC2" s="3"/>
      <c r="AD2" s="4"/>
      <c r="AE2" s="5"/>
      <c r="AF2" s="2"/>
      <c r="AG2" s="3"/>
      <c r="AH2" s="4"/>
      <c r="AI2" s="5"/>
      <c r="AJ2" s="2"/>
      <c r="AK2" s="3"/>
      <c r="AL2" s="4"/>
      <c r="AM2" s="5"/>
      <c r="AN2" s="2"/>
      <c r="AO2" s="3"/>
      <c r="AP2" s="4"/>
      <c r="AQ2" s="5"/>
      <c r="AR2" s="2"/>
      <c r="AS2" s="3"/>
      <c r="AT2" s="4"/>
      <c r="AU2" s="5"/>
      <c r="AV2" s="2"/>
      <c r="AW2" s="3"/>
      <c r="AX2" s="4"/>
      <c r="AY2" s="5"/>
      <c r="AZ2" s="2"/>
      <c r="BA2" s="3"/>
      <c r="BB2" s="4"/>
      <c r="BC2" s="5"/>
      <c r="BD2" s="2"/>
      <c r="BE2" s="3"/>
      <c r="BF2" s="4"/>
      <c r="BG2" s="5"/>
      <c r="BH2" s="2"/>
      <c r="BI2" s="3"/>
      <c r="BJ2" s="4"/>
      <c r="BK2" s="5"/>
      <c r="BL2" s="2"/>
      <c r="BM2" s="3"/>
      <c r="BN2" s="4"/>
      <c r="BO2" s="5"/>
      <c r="BP2" s="2"/>
      <c r="BQ2" s="3"/>
      <c r="BR2" s="4"/>
      <c r="BS2" s="5"/>
      <c r="BT2" s="2"/>
      <c r="BU2" s="3"/>
      <c r="BV2" s="4"/>
      <c r="BW2" s="5"/>
      <c r="BX2" s="2"/>
      <c r="BY2" s="3"/>
      <c r="BZ2" s="4"/>
      <c r="CA2" s="5"/>
      <c r="CB2" s="2"/>
      <c r="CC2" s="3"/>
      <c r="CD2" s="4"/>
      <c r="CE2" s="5"/>
      <c r="CF2" s="2"/>
      <c r="CG2" s="3"/>
      <c r="CH2" s="4"/>
      <c r="CI2" s="5"/>
      <c r="CJ2" s="2"/>
      <c r="CK2" s="3"/>
      <c r="CL2" s="4"/>
      <c r="CM2" s="5"/>
      <c r="CN2" s="2"/>
      <c r="CO2" s="3"/>
      <c r="CP2" s="4"/>
      <c r="CQ2" s="5"/>
      <c r="CR2" s="2"/>
      <c r="CS2" s="3"/>
      <c r="CT2" s="4"/>
      <c r="CU2" s="5"/>
      <c r="CV2" s="2"/>
      <c r="CW2" s="3"/>
      <c r="CX2" s="4"/>
      <c r="CY2" s="5"/>
      <c r="CZ2" s="2"/>
      <c r="DA2" s="3"/>
      <c r="DB2" s="4"/>
      <c r="DC2" s="5"/>
      <c r="DD2" s="2"/>
      <c r="DE2" s="3"/>
      <c r="DF2" s="4"/>
      <c r="DG2" s="5"/>
      <c r="DH2" s="2"/>
      <c r="DI2" s="3"/>
      <c r="DJ2" s="4"/>
      <c r="DK2" s="5"/>
      <c r="DL2" s="2"/>
      <c r="DM2" s="3"/>
      <c r="DN2" s="4"/>
      <c r="DO2" s="5"/>
      <c r="DP2" s="2"/>
      <c r="DQ2" s="3"/>
      <c r="DR2" s="4"/>
      <c r="DS2" s="5"/>
      <c r="DT2" s="2"/>
      <c r="DU2" s="3"/>
      <c r="DV2" s="4"/>
      <c r="DW2" s="5"/>
      <c r="DX2" s="2"/>
      <c r="DY2" s="3"/>
      <c r="DZ2" s="4"/>
      <c r="EA2" s="5"/>
      <c r="EB2" s="2"/>
      <c r="EC2" s="3"/>
      <c r="ED2" s="4"/>
      <c r="EE2" s="5"/>
      <c r="EF2" s="2"/>
      <c r="EG2" s="3"/>
      <c r="EH2" s="4"/>
      <c r="EI2" s="5"/>
      <c r="EJ2" s="2"/>
      <c r="EK2" s="3"/>
      <c r="EL2" s="4"/>
      <c r="EM2" s="5"/>
      <c r="EN2" s="2"/>
      <c r="EO2" s="3"/>
      <c r="EP2" s="4"/>
      <c r="EQ2" s="5"/>
      <c r="ER2" s="2"/>
      <c r="ES2" s="3"/>
      <c r="ET2" s="4"/>
      <c r="EU2" s="5"/>
    </row>
    <row r="3" spans="2:151" s="1" customFormat="1" x14ac:dyDescent="0.2"/>
    <row r="4" spans="2:151" s="1" customFormat="1" x14ac:dyDescent="0.2"/>
    <row r="5" spans="2:151" s="1" customFormat="1" x14ac:dyDescent="0.2"/>
    <row r="6" spans="2:151" s="1" customFormat="1" x14ac:dyDescent="0.2"/>
    <row r="7" spans="2:151" s="1" customFormat="1" x14ac:dyDescent="0.2"/>
    <row r="8" spans="2:151" s="1" customFormat="1" ht="15" x14ac:dyDescent="0.25">
      <c r="B8" s="7" t="s">
        <v>8</v>
      </c>
      <c r="C8" s="56" t="s">
        <v>73</v>
      </c>
      <c r="D8" s="54"/>
    </row>
    <row r="9" spans="2:151" s="1" customFormat="1" ht="15" x14ac:dyDescent="0.25">
      <c r="B9" s="8" t="s">
        <v>46</v>
      </c>
      <c r="C9" s="24" t="s">
        <v>76</v>
      </c>
      <c r="D9" s="9"/>
    </row>
    <row r="10" spans="2:151" s="1" customFormat="1" ht="15" x14ac:dyDescent="0.25">
      <c r="B10" s="10"/>
      <c r="C10" s="11"/>
      <c r="D10" s="12"/>
    </row>
    <row r="11" spans="2:151" s="1" customFormat="1" ht="15" x14ac:dyDescent="0.25">
      <c r="B11" s="10"/>
      <c r="C11" s="11"/>
      <c r="D11" s="12"/>
    </row>
    <row r="12" spans="2:151" s="1" customFormat="1" ht="15" x14ac:dyDescent="0.25">
      <c r="B12" s="10"/>
      <c r="C12" s="55" t="s">
        <v>49</v>
      </c>
      <c r="D12" s="13" t="s">
        <v>61</v>
      </c>
    </row>
    <row r="13" spans="2:151" s="1" customFormat="1" x14ac:dyDescent="0.2">
      <c r="C13" s="14"/>
    </row>
    <row r="14" spans="2:151" ht="30" x14ac:dyDescent="0.2">
      <c r="B14" s="72" t="s">
        <v>2</v>
      </c>
      <c r="C14" s="72" t="s">
        <v>9</v>
      </c>
      <c r="D14" s="72" t="s">
        <v>10</v>
      </c>
    </row>
    <row r="15" spans="2:151" s="1" customFormat="1" x14ac:dyDescent="0.2">
      <c r="B15" s="16"/>
      <c r="C15" s="17"/>
      <c r="D15" s="18"/>
    </row>
    <row r="16" spans="2:151" s="1" customFormat="1" x14ac:dyDescent="0.2">
      <c r="B16" s="16" t="s">
        <v>11</v>
      </c>
      <c r="C16" s="17" t="s">
        <v>66</v>
      </c>
      <c r="D16" s="18"/>
    </row>
    <row r="17" spans="2:4" s="1" customFormat="1" x14ac:dyDescent="0.2">
      <c r="B17" s="16"/>
      <c r="C17" s="17"/>
      <c r="D17" s="18"/>
    </row>
    <row r="18" spans="2:4" ht="15" x14ac:dyDescent="0.25">
      <c r="B18" s="19"/>
      <c r="C18" s="20" t="s">
        <v>12</v>
      </c>
      <c r="D18" s="21"/>
    </row>
    <row r="19" spans="2:4" ht="15" x14ac:dyDescent="0.25">
      <c r="B19" s="19"/>
      <c r="C19" s="22" t="s">
        <v>47</v>
      </c>
      <c r="D19" s="23"/>
    </row>
    <row r="20" spans="2:4" ht="15" x14ac:dyDescent="0.25">
      <c r="B20" s="19"/>
      <c r="C20" s="20" t="s">
        <v>48</v>
      </c>
      <c r="D20" s="21"/>
    </row>
    <row r="24" spans="2:4" x14ac:dyDescent="0.2">
      <c r="B24" s="1" t="s">
        <v>44</v>
      </c>
      <c r="C24" s="47"/>
    </row>
    <row r="25" spans="2:4" x14ac:dyDescent="0.2">
      <c r="B25" s="1"/>
      <c r="C25" s="1"/>
    </row>
    <row r="26" spans="2:4" x14ac:dyDescent="0.2">
      <c r="B26" s="1"/>
      <c r="C26" s="1"/>
    </row>
    <row r="27" spans="2:4" x14ac:dyDescent="0.2">
      <c r="B27" s="1"/>
      <c r="C27" s="1"/>
    </row>
    <row r="28" spans="2:4" x14ac:dyDescent="0.2">
      <c r="B28" s="1" t="s">
        <v>63</v>
      </c>
      <c r="C28" s="1"/>
    </row>
    <row r="33" spans="2:4" ht="18" x14ac:dyDescent="0.25">
      <c r="B33" s="122"/>
      <c r="C33" s="122"/>
      <c r="D33" s="122"/>
    </row>
  </sheetData>
  <mergeCells count="2">
    <mergeCell ref="B2:D2"/>
    <mergeCell ref="B33:D33"/>
  </mergeCells>
  <pageMargins left="0.7" right="0.7" top="0.75" bottom="0.75" header="0.3" footer="0.3"/>
  <pageSetup paperSize="9" scale="85" orientation="portrait" r:id="rId1"/>
  <ignoredErrors>
    <ignoredError sqref="B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1_Telpu atjaunošana</vt:lpstr>
      <vt:lpstr>Kopsavilkums</vt:lpstr>
      <vt:lpstr>Koptāme</vt:lpstr>
      <vt:lpstr>'1_Telpu atjaunošana'!Print_Area</vt:lpstr>
      <vt:lpstr>Kopsavilkums!Print_Area</vt:lpstr>
      <vt:lpstr>Koptāme!Print_Area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2019-04-08T11:02:29Z</dcterms:modified>
</cp:coreProperties>
</file>